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E12C5E7-A3E0-4AD2-AFF9-05E597083582}" xr6:coauthVersionLast="47" xr6:coauthVersionMax="47" xr10:uidLastSave="{00000000-0000-0000-0000-000000000000}"/>
  <bookViews>
    <workbookView xWindow="-120" yWindow="-120" windowWidth="29040" windowHeight="15720" tabRatio="810" activeTab="1" xr2:uid="{00000000-000D-0000-FFFF-FFFF00000000}"/>
  </bookViews>
  <sheets>
    <sheet name="Yeu cau chung" sheetId="31" r:id="rId1"/>
    <sheet name="Cap quang" sheetId="66" r:id="rId2"/>
    <sheet name="Day" sheetId="67" r:id="rId3"/>
    <sheet name="Cach dien" sheetId="63" r:id="rId4"/>
    <sheet name="PK" sheetId="64" r:id="rId5"/>
  </sheets>
  <definedNames>
    <definedName name="_xlnm._FilterDatabase" localSheetId="3" hidden="1">'Cach dien'!#REF!</definedName>
    <definedName name="_xlnm._FilterDatabase" localSheetId="2" hidden="1">Day!#REF!</definedName>
    <definedName name="_xlnm._FilterDatabase" localSheetId="4" hidden="1">PK!#REF!</definedName>
    <definedName name="_Hlk115880438" localSheetId="0">'Yeu cau chung'!#REF!</definedName>
    <definedName name="_Hlk179100128" localSheetId="3">'Cach dien'!#REF!</definedName>
    <definedName name="_Hlk179100128" localSheetId="2">Day!#REF!</definedName>
    <definedName name="_Hlk179100128" localSheetId="4">PK!#REF!</definedName>
    <definedName name="_xlnm.Print_Titles" localSheetId="3">'Cach dien'!$3:$3</definedName>
    <definedName name="_xlnm.Print_Titles" localSheetId="2">Day!$2:$2</definedName>
    <definedName name="_xlnm.Print_Titles" localSheetId="4">PK!$3:$3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31" l="1"/>
  <c r="A28" i="31" s="1"/>
  <c r="A29" i="31" s="1"/>
  <c r="A30" i="31" s="1"/>
  <c r="A31" i="31" s="1"/>
  <c r="A32" i="31" l="1"/>
  <c r="A33" i="31" s="1"/>
  <c r="A34" i="31" s="1"/>
  <c r="A35" i="31" s="1"/>
  <c r="A36" i="31" s="1"/>
  <c r="A37" i="31" s="1"/>
  <c r="A38" i="31" s="1"/>
  <c r="A39" i="31" l="1"/>
  <c r="A40" i="31" s="1"/>
  <c r="A41" i="31" s="1"/>
  <c r="A42" i="31" l="1"/>
  <c r="A43" i="31" s="1"/>
  <c r="A44" i="31" s="1"/>
  <c r="A45" i="31" s="1"/>
  <c r="A46" i="31" s="1"/>
  <c r="A47" i="31" s="1"/>
</calcChain>
</file>

<file path=xl/sharedStrings.xml><?xml version="1.0" encoding="utf-8"?>
<sst xmlns="http://schemas.openxmlformats.org/spreadsheetml/2006/main" count="1372" uniqueCount="846">
  <si>
    <r>
      <rPr>
        <b/>
        <sz val="12"/>
        <rFont val="Times New Roman"/>
        <family val="1"/>
      </rPr>
      <t>STT</t>
    </r>
  </si>
  <si>
    <t>-</t>
  </si>
  <si>
    <t>2.2</t>
  </si>
  <si>
    <t>3.1</t>
  </si>
  <si>
    <t>Yêu cầu</t>
  </si>
  <si>
    <t>Cam kết nhà thầu</t>
  </si>
  <si>
    <t>I</t>
  </si>
  <si>
    <t>Nêu rõ</t>
  </si>
  <si>
    <t>Đáp ứng</t>
  </si>
  <si>
    <t>17.1</t>
  </si>
  <si>
    <t>II</t>
  </si>
  <si>
    <t>III</t>
  </si>
  <si>
    <t>Mã hiệu</t>
  </si>
  <si>
    <t>IV</t>
  </si>
  <si>
    <t>V</t>
  </si>
  <si>
    <t>a</t>
  </si>
  <si>
    <t>Tiêu chuẩn áp dụng</t>
  </si>
  <si>
    <t>b</t>
  </si>
  <si>
    <t>c</t>
  </si>
  <si>
    <t>d</t>
  </si>
  <si>
    <t>e</t>
  </si>
  <si>
    <t>f</t>
  </si>
  <si>
    <t>Có</t>
  </si>
  <si>
    <t>Yêu cầu chung</t>
  </si>
  <si>
    <t>Hãng sản xuất</t>
  </si>
  <si>
    <t>Nêu cụ thể</t>
  </si>
  <si>
    <t>Vật liệu vỏ</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</si>
  <si>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</si>
  <si>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</si>
  <si>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</si>
  <si>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</si>
  <si>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</si>
  <si>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</si>
  <si>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</si>
  <si>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</si>
  <si>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</si>
  <si>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</si>
  <si>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</si>
  <si>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</si>
  <si>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</si>
  <si>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</si>
  <si>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</si>
  <si>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</si>
  <si>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</si>
  <si>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</si>
  <si>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</si>
  <si>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10.1</t>
  </si>
  <si>
    <t>≥ 100</t>
  </si>
  <si>
    <t>≥ 70</t>
  </si>
  <si>
    <t>Điện áp làm việc lớn nhất (kV)</t>
  </si>
  <si>
    <t>Cách điện</t>
  </si>
  <si>
    <t>Dây chính / dây rẽ</t>
  </si>
  <si>
    <t>Khả năng chịu dòng ngắn mạch tương ứng với tiết diện cáp :</t>
  </si>
  <si>
    <t>kA/2s</t>
  </si>
  <si>
    <t>Ghíp nhôm đúc</t>
  </si>
  <si>
    <t>VII</t>
  </si>
  <si>
    <t>*</t>
  </si>
  <si>
    <t>4.3</t>
  </si>
  <si>
    <t>9.2</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</si>
  <si>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</si>
  <si>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</si>
  <si>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</si>
  <si>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</si>
  <si>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Yêu cầu về thí nghiệm điển hình (Type test)</t>
  </si>
  <si>
    <t>Nêu rõ đơn vị thí nghiệm, số biên bản, ngày thí nghiệm</t>
  </si>
  <si>
    <t>Bản vẽ và Tài liệu hướng dẫn lắp đặt, vận hành, sửa chữa và thí nghiệm.</t>
  </si>
  <si>
    <t>Vật liệu cách điện</t>
  </si>
  <si>
    <t>9.1</t>
  </si>
  <si>
    <t>Yêu cầu thử nghiệm</t>
  </si>
  <si>
    <t>i</t>
  </si>
  <si>
    <t>Dòng điện định mức</t>
  </si>
  <si>
    <t>có</t>
  </si>
  <si>
    <t>Catalogue / Bảng vẽ của nhà sản xuất thể hiện các kích thước và thông số kỹ thuật.</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</si>
  <si>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</si>
  <si>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</si>
  <si>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</si>
  <si>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</si>
  <si>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</si>
  <si>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</si>
  <si>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</si>
  <si>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</si>
  <si>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</si>
  <si>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</si>
  <si>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</si>
  <si>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</si>
  <si>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</si>
  <si>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</si>
  <si>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</si>
  <si>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</si>
  <si>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</si>
  <si>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</si>
  <si>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</si>
  <si>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</si>
  <si>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</si>
  <si>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</si>
  <si>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</si>
  <si>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</si>
  <si>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</si>
  <si>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</si>
  <si>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</si>
  <si>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</si>
  <si>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</si>
  <si>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</si>
  <si>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</si>
  <si>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</si>
  <si>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</si>
  <si>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</si>
  <si>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</si>
  <si>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</si>
  <si>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</si>
  <si>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</si>
  <si>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</si>
  <si>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</si>
  <si>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</si>
  <si>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</si>
  <si>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</si>
  <si>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</si>
  <si>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</si>
  <si>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</si>
  <si>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</si>
  <si>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</si>
  <si>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</si>
  <si>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</si>
  <si>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</si>
  <si>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</si>
  <si>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</si>
  <si>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</si>
  <si>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</si>
  <si>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</si>
  <si>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</si>
  <si>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</si>
  <si>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</si>
  <si>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</si>
  <si>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</si>
  <si>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</si>
  <si>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</si>
  <si>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</si>
  <si>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</si>
  <si>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</si>
  <si>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</si>
  <si>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</si>
  <si>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</si>
  <si>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</si>
  <si>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</si>
  <si>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</si>
  <si>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</si>
  <si>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11.1</t>
  </si>
  <si>
    <t>11.2</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</si>
  <si>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</si>
  <si>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</si>
  <si>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</si>
  <si>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</si>
  <si>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</si>
  <si>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</si>
  <si>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</si>
  <si>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</si>
  <si>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</si>
  <si>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</si>
  <si>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</si>
  <si>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</si>
  <si>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</si>
  <si>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</si>
  <si>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</si>
  <si>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</si>
  <si>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</si>
  <si>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</si>
  <si>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</si>
  <si>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</si>
  <si>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</si>
  <si>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</si>
  <si>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</si>
  <si>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</si>
  <si>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</si>
  <si>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</si>
  <si>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</si>
  <si>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18.1</t>
  </si>
  <si>
    <t>18.2</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</si>
  <si>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</si>
  <si>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</si>
  <si>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</si>
  <si>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</si>
  <si>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</si>
  <si>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</si>
  <si>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</si>
  <si>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</si>
  <si>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</si>
  <si>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</si>
  <si>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</si>
  <si>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</si>
  <si>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</si>
  <si>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</si>
  <si>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</si>
  <si>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</si>
  <si>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</si>
  <si>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</si>
  <si>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</si>
  <si>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</si>
  <si>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</si>
  <si>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</si>
  <si>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</si>
  <si>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</si>
  <si>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</si>
  <si>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</si>
  <si>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Hạng mục thí nghiệm, kiểm tra</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</si>
  <si>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</si>
  <si>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</si>
  <si>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</si>
  <si>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</si>
  <si>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</si>
  <si>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</si>
  <si>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</si>
  <si>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</si>
  <si>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</si>
  <si>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</si>
  <si>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</si>
  <si>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</si>
  <si>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</si>
  <si>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</si>
  <si>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</si>
  <si>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Thử nghiệm mẫu (Sample test)</t>
  </si>
  <si>
    <t xml:space="preserve">Yêu cầu về Thử nghiệm xuất xưởng (Thử nghiệm thường xuyên); Thử nghiệm mẫu; Kiểm tra nghiệm thu hàng hóa: </t>
  </si>
  <si>
    <t>Stt</t>
  </si>
  <si>
    <t>Thử nghiệm xuất xưởng (Routine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</si>
  <si>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</si>
  <si>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</si>
  <si>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</si>
  <si>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</si>
  <si>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</si>
  <si>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</si>
  <si>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</si>
  <si>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</si>
  <si>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</si>
  <si>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</si>
  <si>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</si>
  <si>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</si>
  <si>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</si>
  <si>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</si>
  <si>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</si>
  <si>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</si>
  <si>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</si>
  <si>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</si>
  <si>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</si>
  <si>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</si>
  <si>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</si>
  <si>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</si>
  <si>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</si>
  <si>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</si>
  <si>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</si>
  <si>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</si>
  <si>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</si>
  <si>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</si>
  <si>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A</t>
  </si>
  <si>
    <t>B</t>
  </si>
  <si>
    <t>C</t>
  </si>
  <si>
    <t>D</t>
  </si>
  <si>
    <t>E</t>
  </si>
  <si>
    <t>2. YÊU CẦU ĐẶC TÍNH KỸ THUẬT ĐỐI VỚI CÁCH ĐIỆN</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</si>
  <si>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</si>
  <si>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</si>
  <si>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</si>
  <si>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</si>
  <si>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</si>
  <si>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</si>
  <si>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</si>
  <si>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</si>
  <si>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</si>
  <si>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</si>
  <si>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</si>
  <si>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</si>
  <si>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</si>
  <si>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</si>
  <si>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</si>
  <si>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</si>
  <si>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</si>
  <si>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</si>
  <si>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</si>
  <si>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</si>
  <si>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</si>
  <si>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</si>
  <si>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</si>
  <si>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</si>
  <si>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</si>
  <si>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</si>
  <si>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</si>
  <si>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</si>
  <si>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</si>
  <si>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</si>
  <si>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</si>
  <si>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</si>
  <si>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</si>
  <si>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</si>
  <si>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</si>
  <si>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Công văn số 3003/EVNNPC-KT ngày 16/06/2020</t>
  </si>
  <si>
    <t>Tiêu chuẩn thép hình và thép tấm</t>
  </si>
  <si>
    <t>Nghiệm thu các công trình xây dựng</t>
  </si>
  <si>
    <t>Qui phạm kỹ thuật an toàn trong xây dựng</t>
  </si>
  <si>
    <t>Bulông, đai ốc</t>
  </si>
  <si>
    <t>Vòng đệm phẳng</t>
  </si>
  <si>
    <t>Yêu cầu trong HSMT mua sắm danh mục chủng loại VTTB Tập đoàn quản lý.</t>
  </si>
  <si>
    <t>Công văn số 7748/EVN-QLĐT ngày 17/12/2021</t>
  </si>
  <si>
    <t>Công văn số 1424/EVNNPC-VT+KT ngày 17/4/2018</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</si>
  <si>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</si>
  <si>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</si>
  <si>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</si>
  <si>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</si>
  <si>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</si>
  <si>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</si>
  <si>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</si>
  <si>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</si>
  <si>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</si>
  <si>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</si>
  <si>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</si>
  <si>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</si>
  <si>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</si>
  <si>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</si>
  <si>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</si>
  <si>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</si>
  <si>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</si>
  <si>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</si>
  <si>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</si>
  <si>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</si>
  <si>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</si>
  <si>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</si>
  <si>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</si>
  <si>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</si>
  <si>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</si>
  <si>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Số 06/2021/NĐ-CP ngày 26/01/2021</t>
  </si>
  <si>
    <t>11 TCN-18-2006; 11 TCN-19-2006; 11 TCN-20-2006; 11 TCN-21-2006</t>
  </si>
  <si>
    <t>TCVN-134-77; TCVN2061-77</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</si>
  <si>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</si>
  <si>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</si>
  <si>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</si>
  <si>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</si>
  <si>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 xml:space="preserve"> (Áp dụng theo Tiêu chuẩn kỹ thuật cách điện đường dây điện áp 22, 35 và 110 kV kèm theo QĐ số 112/QĐ/HĐTV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</si>
  <si>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</si>
  <si>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</si>
  <si>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Đầu cốt đồng mạ niken</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</si>
  <si>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</si>
  <si>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</si>
  <si>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</si>
  <si>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</si>
  <si>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</si>
  <si>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</si>
  <si>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</si>
  <si>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</si>
  <si>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</si>
  <si>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</si>
  <si>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</si>
  <si>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</si>
  <si>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</si>
  <si>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Ký mã hiệu (nếu có)</t>
  </si>
  <si>
    <t>Các Ký mã hiệu (nếu có)</t>
  </si>
  <si>
    <t>Hợp kim nhôm ≥ 3 bulong</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</si>
  <si>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</si>
  <si>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</si>
  <si>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</si>
  <si>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</si>
  <si>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</si>
  <si>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</si>
  <si>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</si>
  <si>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</si>
  <si>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</si>
  <si>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</si>
  <si>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</si>
  <si>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</si>
  <si>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</si>
  <si>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1. YÊU CẦU ĐẶC TÍNH KỸ THUẬT ĐỐI VỚI DÂY VÀ CÁP ĐIỆN</t>
  </si>
  <si>
    <t>Mô tả kỹ thuật</t>
  </si>
  <si>
    <t>Mã hiệu sản phẩm</t>
  </si>
  <si>
    <t>Giấy chứng nhận hệ thống quản lý chất lượng ISO 9001 hoặc tương đương của nhà sản xuất</t>
  </si>
  <si>
    <t>Tiêu chuẩn sản xuất</t>
  </si>
  <si>
    <t>Vật liệu dẫn điện</t>
  </si>
  <si>
    <t>Mặt cắt danh định (tiết diện phần nhôm/ tiết diện phần thép)</t>
  </si>
  <si>
    <t>Các sợi thép của dây nhôm lõi thép phải được mạ kẽm chống gỉ</t>
  </si>
  <si>
    <t>Đường kính ngoài của ruột dẫn điện</t>
  </si>
  <si>
    <t>Các thử nghiệm xuất xưởng</t>
  </si>
  <si>
    <t>Các thử nghiệm điển hình</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</si>
  <si>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</si>
  <si>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</si>
  <si>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</si>
  <si>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</si>
  <si>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</si>
  <si>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</si>
  <si>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</si>
  <si>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</si>
  <si>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</si>
  <si>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</si>
  <si>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</si>
  <si>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</si>
  <si>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</si>
  <si>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Nhôm kéo cứng</t>
  </si>
  <si>
    <t>Nêu rõ từng lớp xoắn</t>
  </si>
  <si>
    <t>± 0,03</t>
  </si>
  <si>
    <t>±0,06</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</si>
  <si>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</si>
  <si>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</si>
  <si>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</si>
  <si>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</si>
  <si>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70/11</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</si>
  <si>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</si>
  <si>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</si>
  <si>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</si>
  <si>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</si>
  <si>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</si>
  <si>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</si>
  <si>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</si>
  <si>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</si>
  <si>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</si>
  <si>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</si>
  <si>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</si>
  <si>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</si>
  <si>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</si>
  <si>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</si>
  <si>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</si>
  <si>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</si>
  <si>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</si>
  <si>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</si>
  <si>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</si>
  <si>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</si>
  <si>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</si>
  <si>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</si>
  <si>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Nhãn hiệu (nếu có)</t>
  </si>
  <si>
    <t>Chất liệu</t>
  </si>
  <si>
    <t>Thi công hào mương cáp</t>
  </si>
  <si>
    <t>Lắp đặt phụ kiện, kéo dải căng dây</t>
  </si>
  <si>
    <t>Quyết định số 1356/QĐ-EVN ngày 28/6/2025</t>
  </si>
  <si>
    <t>Thông tư số 41/2025/TT-BCT ngày 22/6/2025 của Bộ Công thương</t>
  </si>
  <si>
    <t>Quy chuẩn Quốc gia về kỹ thuật an toàn điện</t>
  </si>
  <si>
    <t>TCXDVN 371:2006</t>
  </si>
  <si>
    <t>QCVN 18:2021/BXD</t>
  </si>
  <si>
    <t>TCVN 1889:1976 và 1897:1976</t>
  </si>
  <si>
    <t>Tăng cường quản lý chất lượng VTTB</t>
  </si>
  <si>
    <t>Ban hành tạm thời một số tiêu chuẩn kỹ thuật thiết bị vận hành trên lưới.</t>
  </si>
  <si>
    <t>Tiêu chuẩn quốc gia về cáp quang treo kết hợp dây chống sét (OPGW) dọc theo đường dây điện lực, bao gồm yêu cầu kỹ thuật và thử nghiệm</t>
  </si>
  <si>
    <t>TCVN 10250:2013</t>
  </si>
  <si>
    <t>Tiêu chuẩn quốc tế về cáp quang trên cao, cụ thể là các loại cáp quang treo dọc theo đường dây điện lực</t>
  </si>
  <si>
    <t>IEC 60794-4-10</t>
  </si>
  <si>
    <t>Tiêu chuẩn cho phép đo cơ lý và kiểm tra khả năng chịu đựng của cáp OPGW</t>
  </si>
  <si>
    <t>IEEE 1138</t>
  </si>
  <si>
    <t>QCVN QTĐ-5: 2009/BCT; QCVN QTĐ-6: 2009/BCT; QCVN QTĐ-7: 2009/BCT; QCVN 26:2025/BCT</t>
  </si>
  <si>
    <t>1. Công trình thi công trên lưới điện 110kV, phải cắt điện đường dây 110kV. Trước khi thi công đơn vị thi công phải tiến hành khảo sát cùng các đơn vị Quản lý vận hành có liên quan (Xí nghiệp lưới điện cao thế Tuyên Quang)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</si>
  <si>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2. Nhà thầu phải có biện pháp tổ chức thi công đảm bảo an toàn khi thi công kéo dải dây dẫn giao chéo với đường giao thông, đường dây trung áp đang vận hành.</t>
  </si>
  <si>
    <t>+ 02 Giấy xác nhận của khách hàng về việc sử dụng hàng hóa thành công trong thời gian 03 năm trước thời điểm đóng thầu</t>
  </si>
  <si>
    <t xml:space="preserve"> + Cam kết Bảo hành 730 ngày, kể từ ngày nghiệm thu bàn giao công trình đưa vào sử dụng.</t>
  </si>
  <si>
    <t>Cáp quang OPGW57</t>
  </si>
  <si>
    <t>Cáp quang ADSS</t>
  </si>
  <si>
    <t>Chuỗi đỡ, chuỗi néo cáp quang</t>
  </si>
  <si>
    <t>Dây nhảy quang</t>
  </si>
  <si>
    <t>Cách điện bát thủy tinh</t>
  </si>
  <si>
    <t>Giáp níu cáp quang</t>
  </si>
  <si>
    <t>Đai thép + khóa đai</t>
  </si>
  <si>
    <t>≥123</t>
  </si>
  <si>
    <t>Tạ chống rung cáp quang</t>
  </si>
  <si>
    <t>2.1. Đối với cách điện:</t>
  </si>
  <si>
    <t>Gông cột, giá đỡ, tiếp địa ….</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</si>
  <si>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</si>
  <si>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</si>
  <si>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</si>
  <si>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</si>
  <si>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</si>
  <si>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</si>
  <si>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</si>
  <si>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lực phá hủy cơ điện (Electro-mechanical failing load test)(E1) cho Ceramic material</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</si>
  <si>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</si>
  <si>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</si>
  <si>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</si>
  <si>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</si>
  <si>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</si>
  <si>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r>
      <t>a) Đối với cách điện bằng thủy tinh</t>
    </r>
    <r>
      <rPr>
        <b/>
        <i/>
        <sz val="14"/>
        <color theme="1"/>
        <rFont val="Times New Roman"/>
        <family val="1"/>
      </rPr>
      <t>:</t>
    </r>
  </si>
  <si>
    <t>Thuyết minh các giải pháp kỹ thuật và Bãn vẽ thiết kế: Theo file đính kèm</t>
  </si>
  <si>
    <t xml:space="preserve">2.10. Đối với Đầu cốt, kẹp cáp. </t>
  </si>
  <si>
    <t>Kẹp cáp</t>
  </si>
  <si>
    <t>- Đầu tư xây dựng 70,835 km cáp quang (chiều dài cáp là 75,540km) và phụ kiện kèm theo. Trong đó:
+ Thay thế cáp quang OPGW57/12 vận hành lâu năm từ TBA 110KV Tuyên Quang đến TBA 110KV Hàm Yên bằng cáp quang OPGW57/48 thuộc tuyến cáp quang treo trên các tuyến đường dây: 173E14.1 - 174E14.6; 173E14.6 - 172- E14.9; 171E14.5 - 171E14.9; 171E14.11-172E14.5; 171A14.8 - 172E14.11 với tổng chiều dài 38,716 km.
+ Thay thế cáp quang OPGW57/12 vận hành lâu năm từ vị trí cột 46/171A14.8 - 172E14.11 (vị trí măng xông của tuyến cáp quang OPGW TBA 110KV Tuyên Quang – TBA 110KV Hàm Yên) đến TBA 110KV Chiêm Hóa bằng cáp quang OPGW57/24 thuộc tuyến cáp quang treo trên các tuyến đường dây: 171A14.8 - 172E14.11; 173A14.8 - 171E14.2 với tổng chiều dài 30,062km.
+ Xây dựng mới đoạn tuyến (mạch kép) từ cột 20 lộ 174E14.6-172E14.9 sử dụng cáp ADSS300/48 về PC Tuyên Quang với tổng chiều dài 0,757km.
+ Xây dựng mới đoạn tuyến từ cột 15 lộ 471E14.1 sử dụng cáp ADSS300/48 về PC Tuyên Quang với tổng chiều dài 1,3km</t>
  </si>
  <si>
    <r>
      <rPr>
        <b/>
        <sz val="12"/>
        <rFont val="Times New Roman"/>
        <family val="1"/>
      </rPr>
      <t>Kết quả đánh giá</t>
    </r>
    <r>
      <rPr>
        <vertAlign val="superscript"/>
        <sz val="12"/>
        <rFont val="Times New Roman"/>
        <family val="1"/>
      </rPr>
      <t>(2)</t>
    </r>
  </si>
  <si>
    <r>
      <rPr>
        <b/>
        <sz val="12"/>
        <rFont val="Times New Roman"/>
        <family val="1"/>
      </rPr>
      <t>Nhận xét của chuyên gia</t>
    </r>
  </si>
  <si>
    <r>
      <rPr>
        <b/>
        <sz val="12"/>
        <rFont val="Times New Roman"/>
        <family val="1"/>
      </rPr>
      <t>Ghi chú</t>
    </r>
  </si>
  <si>
    <t>Thông số kỹ thuật cách điện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</si>
  <si>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</si>
  <si>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</si>
  <si>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</si>
  <si>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</si>
  <si>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</si>
  <si>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</si>
  <si>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</si>
  <si>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</si>
  <si>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</si>
  <si>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</si>
  <si>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</si>
  <si>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</si>
  <si>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</si>
  <si>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</si>
  <si>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</si>
  <si>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</si>
  <si>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</si>
  <si>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</si>
  <si>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</si>
  <si>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Loại  U 70BS (kN)</t>
  </si>
  <si>
    <t>Loại  U 120B (kN)</t>
  </si>
  <si>
    <t>+ Đường kính (mm)</t>
  </si>
  <si>
    <t>+ Chiều dài dòng rò (mm)</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</si>
  <si>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</si>
  <si>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</si>
  <si>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</si>
  <si>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</si>
  <si>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</si>
  <si>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</si>
  <si>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</si>
  <si>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</si>
  <si>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</si>
  <si>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</si>
  <si>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 xml:space="preserve">≥ 120 </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</si>
  <si>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</si>
  <si>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</si>
  <si>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</si>
  <si>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</si>
  <si>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</si>
  <si>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</si>
  <si>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</si>
  <si>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</si>
  <si>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</si>
  <si>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</si>
  <si>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</si>
  <si>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</si>
  <si>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</si>
  <si>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</si>
  <si>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</si>
  <si>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</si>
  <si>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</si>
  <si>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</si>
  <si>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</si>
  <si>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</si>
  <si>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</si>
  <si>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</si>
  <si>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7. YÊU CẦU ĐẶC TÍNH KỸ THUẬT ĐỐI VỚI CÁC PHỤ KIỆN</t>
  </si>
  <si>
    <t xml:space="preserve"> - Cosse ép là loại làm bằng đồng, mạ thiếc tại phần thân ống, bản cực đấu nối vào thiết bị khác bằng đồng. chịu lực cao, có tính dẫn điện tốt, bản cực 1 lỗ hoặc hai lỗ (tùy theo thiết kế yêu cầu).
 - Bên trong của các ống ép phải được bơm sẵn compound gia tăng tiếp xúc điện.
 - Bề mặt tiếp xúc của bản cực phằng, không bị rỗ</t>
  </si>
  <si>
    <t>Các thông số kỹ thuật</t>
  </si>
  <si>
    <t>Đơn vị</t>
  </si>
  <si>
    <t>Tiết diện chịu lực</t>
  </si>
  <si>
    <t>Đường kính</t>
  </si>
  <si>
    <t>Trọng lượng riêng</t>
  </si>
  <si>
    <t>Mô đun đàn hồi</t>
  </si>
  <si>
    <t>Hệ số giãn nở dài</t>
  </si>
  <si>
    <t>Điện trở một chiều</t>
  </si>
  <si>
    <t>Lực kéo đứt</t>
  </si>
  <si>
    <t>1. Đặc tính kỹ thuật</t>
  </si>
  <si>
    <t>2. Tiêu chuẩn kỹ thuật cáp quang OPGW</t>
  </si>
  <si>
    <t>Nội dung yêu cầu</t>
  </si>
  <si>
    <t>Thông số yêu cầu</t>
  </si>
  <si>
    <t>Đặc tính sợi quang</t>
  </si>
  <si>
    <t>Tiêu chuẩn áp dụng ITU-T G.652 &amp;G652.D </t>
  </si>
  <si>
    <t>Loại sợi</t>
  </si>
  <si>
    <t>Đơn mốt (SM)</t>
  </si>
  <si>
    <t>Số sợi quang</t>
  </si>
  <si>
    <t>24 và 48 sợi</t>
  </si>
  <si>
    <t>Biên dạng chỉ số chiết suất</t>
  </si>
  <si>
    <t>dạng chiết suất bậc</t>
  </si>
  <si>
    <t>Đường kính lớp vỏ phản xạ</t>
  </si>
  <si>
    <t>125 µm ±1 µm</t>
  </si>
  <si>
    <t>Đường kính trường mốt bước sóng 1310nm</t>
  </si>
  <si>
    <t>(8,6-9,5) ± 0,6µm</t>
  </si>
  <si>
    <t>Đường kính trường mốt bước sóng 1550nm</t>
  </si>
  <si>
    <t>10,5 ± 01µm</t>
  </si>
  <si>
    <t>Sai số đồng tâm trường mốt</t>
  </si>
  <si>
    <t>Độ không tròn đều lớp vỏ phản xạ</t>
  </si>
  <si>
    <r>
      <t>£</t>
    </r>
    <r>
      <rPr>
        <sz val="13"/>
        <color theme="1"/>
        <rFont val="Times New Roman"/>
        <family val="1"/>
      </rPr>
      <t xml:space="preserve"> 1</t>
    </r>
    <r>
      <rPr>
        <sz val="13"/>
        <color theme="1"/>
        <rFont val="Symbol"/>
        <family val="1"/>
        <charset val="2"/>
      </rPr>
      <t>%</t>
    </r>
  </si>
  <si>
    <t>Bước sóng cắt</t>
  </si>
  <si>
    <r>
      <t>£</t>
    </r>
    <r>
      <rPr>
        <sz val="13"/>
        <color theme="1"/>
        <rFont val="Times New Roman"/>
        <family val="1"/>
      </rPr>
      <t xml:space="preserve"> 1260 nm</t>
    </r>
  </si>
  <si>
    <t>Hệ số suy hao 1310 nm</t>
  </si>
  <si>
    <r>
      <t>£</t>
    </r>
    <r>
      <rPr>
        <sz val="13"/>
        <color theme="1"/>
        <rFont val="Times New Roman"/>
        <family val="1"/>
      </rPr>
      <t xml:space="preserve"> 0,36 dB/km</t>
    </r>
  </si>
  <si>
    <t>Hệ số suy hao 1550 nm</t>
  </si>
  <si>
    <r>
      <t>£</t>
    </r>
    <r>
      <rPr>
        <sz val="13"/>
        <color theme="1"/>
        <rFont val="Times New Roman"/>
        <family val="1"/>
      </rPr>
      <t xml:space="preserve"> 0,22 dB/km</t>
    </r>
  </si>
  <si>
    <t>Hệ số tán sắc 1285 -1330</t>
  </si>
  <si>
    <r>
      <t>£</t>
    </r>
    <r>
      <rPr>
        <sz val="13"/>
        <color theme="1"/>
        <rFont val="Times New Roman"/>
        <family val="1"/>
      </rPr>
      <t xml:space="preserve"> 3,5 ps/nm.km</t>
    </r>
  </si>
  <si>
    <t>Hệ số tán sắc 1550</t>
  </si>
  <si>
    <r>
      <t>£</t>
    </r>
    <r>
      <rPr>
        <sz val="13"/>
        <color theme="1"/>
        <rFont val="Times New Roman"/>
        <family val="1"/>
      </rPr>
      <t xml:space="preserve"> 18 ps/nm.km</t>
    </r>
  </si>
  <si>
    <t>Bước sóng tán sắc 0</t>
  </si>
  <si>
    <t>Độ dốc tán sắc 0</t>
  </si>
  <si>
    <t>0,092 ps/nm2.km</t>
  </si>
  <si>
    <t>Hệ số phân cực mốt PMD</t>
  </si>
  <si>
    <t>Mã màu</t>
  </si>
  <si>
    <t>Được đánh dấu bằng lớp phủ màu (có 12 màu khác nhau) với mã màu theo tiêu chuẩn EIA/TIA 598;</t>
  </si>
  <si>
    <t>Không bị phai màu khi nhiệt độ thay đổi, không bị lem cũng như dính chặt vào nhau khi nằm kề nhau</t>
  </si>
  <si>
    <t xml:space="preserve">Đặc tính cơ học và cấu trúc sợi quang </t>
  </si>
  <si>
    <t>Theo tiêu chuẩn IEC 60794 </t>
  </si>
  <si>
    <t>Cấu trúc thiết kế</t>
  </si>
  <si>
    <t>Chiều bện thay đổi (SZ)</t>
  </si>
  <si>
    <t>Cấu trúc vỏ bảo vệ cáp</t>
  </si>
  <si>
    <t>Cấu trúc dạng lớp, các lớp bảo vệ không dính, lẹm vào nhau</t>
  </si>
  <si>
    <t>Mã màu phân biệt sợi quang và ống chứa sợi quang</t>
  </si>
  <si>
    <t>EIA/TIA 598</t>
  </si>
  <si>
    <t>Hệ số giãn nở nhiệt</t>
  </si>
  <si>
    <t>2.10-6</t>
  </si>
  <si>
    <t>Khả năng chống thấm</t>
  </si>
  <si>
    <t>Yêu cầu đảm bảo</t>
  </si>
  <si>
    <t>Độ ẩm tương đối</t>
  </si>
  <si>
    <t>Làm việc bình thường trong điều kiện 0÷100% không đọng sương</t>
  </si>
  <si>
    <t>Bán kính nhỏ nhất khi lắp đặt</t>
  </si>
  <si>
    <t>25 lần đường kính cáp</t>
  </si>
  <si>
    <t>Bán kính nhỏ nhất sau lắp đặt</t>
  </si>
  <si>
    <t>20 lần đường kính cáp</t>
  </si>
  <si>
    <t>Nhiệt độ khi lắp đặt</t>
  </si>
  <si>
    <t>Nhiệt độ khi làm việc</t>
  </si>
  <si>
    <t>Phụ kiện</t>
  </si>
  <si>
    <t>Dây nhảy sợi quang và connector, jack đấu</t>
  </si>
  <si>
    <t xml:space="preserve">Kiểu thiết kế </t>
  </si>
  <si>
    <t>Có 2 đầu connector kiểu FC/PC, SC-LC; SC-FC … để nối vào ODF</t>
  </si>
  <si>
    <t>Yêu cầu kỹ thuật</t>
  </si>
  <si>
    <t>- Suy hao phản xạ≤25dB</t>
  </si>
  <si>
    <t>- Suy hao tiếp xúc ≤0,5dB</t>
  </si>
  <si>
    <t>3</t>
  </si>
  <si>
    <t>4</t>
  </si>
  <si>
    <t xml:space="preserve">Độ bền </t>
  </si>
  <si>
    <t>- Lúc kéo lắp đặt là ≥200N và lúc sử dụng là ≥100N</t>
  </si>
  <si>
    <t>- Nén tức thời là ≥500N và thường xuyên là ≥100N</t>
  </si>
  <si>
    <t>Khả năng kéo căng của cáp: IEC 60794-1-2, E1</t>
  </si>
  <si>
    <t>- Độ dài đo: 50..150m</t>
  </si>
  <si>
    <t>- Lực đo: 6200 N</t>
  </si>
  <si>
    <t>- Thời gian đo: 1 giờ</t>
  </si>
  <si>
    <t>Tiêu chuẩn: Sợi không bị gãy, vỏ không bị rạn nứt… không thay đổi về mặt vật lý. Trước, trong và sau khi đo suy hao ≤ 0,05 dB</t>
  </si>
  <si>
    <t>Khả năng chịu nén: IEC 60794-1-2 E3</t>
  </si>
  <si>
    <t>- Độ dài đo: 100 mm</t>
  </si>
  <si>
    <t>- Lực đo: 2200 N</t>
  </si>
  <si>
    <t>- Vị trí đo: ít nhất 3 lần tại 3 địa điểm - khác nhau cách nhau ít nhất 500 mm</t>
  </si>
  <si>
    <t>Thời gian đo: 1 h</t>
  </si>
  <si>
    <t>Tiêu chuẩn: Sợi không bị gãy, vỏ không bị rạn nứt… không thay đổi về mặt vật lý. Trước, trong và sau khi đo suy hao ≤ 0,05 dB.</t>
  </si>
  <si>
    <t>Khả năng chịu xoắn của cáp: IEC 60794-1-2 E10</t>
  </si>
  <si>
    <t>- Các yêu cầu ban đầu: Đường kính vòng lặp tối thiểu: 20 lần đường kính cáp</t>
  </si>
  <si>
    <t>Tiêu chuẩn: Không xuất hiện sự xoắn cáp ở bất kỳ vị trí nào</t>
  </si>
  <si>
    <t>Khả năng chịu va đập: IEC 60794-1-2 E4</t>
  </si>
  <si>
    <t>- Cách thức: Thả búa theo chuẩn TIA/EIA-455-25C.</t>
  </si>
  <si>
    <t>- Số lần đo: 20 lần.</t>
  </si>
  <si>
    <t>- Vị trí đo: 4 vị trí.</t>
  </si>
  <si>
    <t>Kiểm tra độ xoắn: IEC 60794-1-2 E7</t>
  </si>
  <si>
    <t>- Độ dài đo: 1 m</t>
  </si>
  <si>
    <t>- Số vòng xoắn: 10 vòng</t>
  </si>
  <si>
    <t>Kiểm tra độ uốn cong: IEC 60794-1-2 E6</t>
  </si>
  <si>
    <t>- Đường kính trục uốn: 25 D (D là đường kính của cáp).</t>
  </si>
  <si>
    <t>- Số vòng uốn: 25 vòng</t>
  </si>
  <si>
    <t>Khả năng chịu nhiệt: IEC 60794-1-2 F1</t>
  </si>
  <si>
    <t>- Số lần đo: Ít nhất 1 lần.</t>
  </si>
  <si>
    <t>Phép thử khả năng chống thấm nước (đối với cáp được nhồi đầy): IEC 60794-1-2 F5</t>
  </si>
  <si>
    <t>- Chiều dài mẫu đo: 3 m</t>
  </si>
  <si>
    <t>- Chiều cao cột nước: 1 m</t>
  </si>
  <si>
    <t>Tiêu chuẩn: Nước không thấm qua mẫu thử</t>
  </si>
  <si>
    <t>Yêu cầu khác</t>
  </si>
  <si>
    <t>Trống cáp</t>
  </si>
  <si>
    <t>Chiều dài tối đa 1 trống cáp là 6.000 m và chiều dài từng trống cụ thể theo đơn đặt hàng. Sợi quang trong mỗi cuộn cáp không có bất kỳ chỗ nối nào</t>
  </si>
  <si>
    <t>Đánh dấu</t>
  </si>
  <si>
    <t>Dấu không thể tẩy xóa, khoảng cách trung bình giữa mỗi dấu có chiều dài 1m</t>
  </si>
  <si>
    <r>
      <t>Khả năng chịu dòng ngắn mạch một pha ở 40</t>
    </r>
    <r>
      <rPr>
        <vertAlign val="superscript"/>
        <sz val="12"/>
        <color theme="1"/>
        <rFont val="Times New Roman"/>
        <family val="1"/>
      </rPr>
      <t>o</t>
    </r>
    <r>
      <rPr>
        <sz val="12"/>
        <color theme="1"/>
        <rFont val="Times New Roman"/>
        <family val="1"/>
      </rPr>
      <t>C</t>
    </r>
  </si>
  <si>
    <r>
      <t>£</t>
    </r>
    <r>
      <rPr>
        <sz val="12"/>
        <color theme="1"/>
        <rFont val="Times New Roman"/>
        <family val="1"/>
      </rPr>
      <t xml:space="preserve"> 0,5µm</t>
    </r>
  </si>
  <si>
    <r>
      <t>£</t>
    </r>
    <r>
      <rPr>
        <sz val="12"/>
        <color theme="1"/>
        <rFont val="Times New Roman"/>
        <family val="1"/>
      </rPr>
      <t xml:space="preserve"> 1</t>
    </r>
    <r>
      <rPr>
        <sz val="12"/>
        <color theme="1"/>
        <rFont val="Symbol"/>
        <family val="1"/>
        <charset val="2"/>
      </rPr>
      <t>%</t>
    </r>
  </si>
  <si>
    <r>
      <t>£</t>
    </r>
    <r>
      <rPr>
        <sz val="12"/>
        <color theme="1"/>
        <rFont val="Times New Roman"/>
        <family val="1"/>
      </rPr>
      <t xml:space="preserve"> 1260 nm</t>
    </r>
  </si>
  <si>
    <r>
      <t>£</t>
    </r>
    <r>
      <rPr>
        <sz val="12"/>
        <color theme="1"/>
        <rFont val="Times New Roman"/>
        <family val="1"/>
      </rPr>
      <t xml:space="preserve"> 0,36 dB/km</t>
    </r>
  </si>
  <si>
    <r>
      <t>£</t>
    </r>
    <r>
      <rPr>
        <sz val="12"/>
        <color theme="1"/>
        <rFont val="Times New Roman"/>
        <family val="1"/>
      </rPr>
      <t xml:space="preserve"> 0,22 dB/km</t>
    </r>
  </si>
  <si>
    <r>
      <t>£</t>
    </r>
    <r>
      <rPr>
        <sz val="12"/>
        <color theme="1"/>
        <rFont val="Times New Roman"/>
        <family val="1"/>
      </rPr>
      <t xml:space="preserve"> 3,5 ps/nm.km</t>
    </r>
  </si>
  <si>
    <r>
      <t>£</t>
    </r>
    <r>
      <rPr>
        <sz val="12"/>
        <color theme="1"/>
        <rFont val="Times New Roman"/>
        <family val="1"/>
      </rPr>
      <t xml:space="preserve"> 18 ps/nm.km</t>
    </r>
  </si>
  <si>
    <r>
      <t xml:space="preserve">1300 </t>
    </r>
    <r>
      <rPr>
        <sz val="12"/>
        <color theme="1"/>
        <rFont val="Symbol"/>
        <family val="1"/>
        <charset val="2"/>
      </rPr>
      <t>£</t>
    </r>
    <r>
      <rPr>
        <sz val="12"/>
        <color theme="1"/>
        <rFont val="Times New Roman"/>
        <family val="1"/>
      </rPr>
      <t xml:space="preserve"> </t>
    </r>
    <r>
      <rPr>
        <sz val="12"/>
        <color theme="1"/>
        <rFont val="Symbol"/>
        <family val="1"/>
        <charset val="2"/>
      </rPr>
      <t>l</t>
    </r>
    <r>
      <rPr>
        <sz val="12"/>
        <color theme="1"/>
        <rFont val="Times New Roman"/>
        <family val="1"/>
      </rPr>
      <t xml:space="preserve">0 </t>
    </r>
    <r>
      <rPr>
        <sz val="12"/>
        <color theme="1"/>
        <rFont val="Symbol"/>
        <family val="1"/>
        <charset val="2"/>
      </rPr>
      <t>£</t>
    </r>
    <r>
      <rPr>
        <sz val="12"/>
        <color theme="1"/>
        <rFont val="Times New Roman"/>
        <family val="1"/>
      </rPr>
      <t xml:space="preserve"> 1324nm</t>
    </r>
  </si>
  <si>
    <r>
      <t>£</t>
    </r>
    <r>
      <rPr>
        <sz val="12"/>
        <color theme="1"/>
        <rFont val="Times New Roman"/>
        <family val="1"/>
      </rPr>
      <t xml:space="preserve"> 0,3 ps</t>
    </r>
  </si>
  <si>
    <r>
      <t>(0 đến +50)</t>
    </r>
    <r>
      <rPr>
        <vertAlign val="superscript"/>
        <sz val="12"/>
        <color theme="1"/>
        <rFont val="Times New Roman"/>
        <family val="1"/>
      </rPr>
      <t xml:space="preserve"> 0</t>
    </r>
    <r>
      <rPr>
        <sz val="12"/>
        <color theme="1"/>
        <rFont val="Times New Roman"/>
        <family val="1"/>
      </rPr>
      <t>C</t>
    </r>
  </si>
  <si>
    <r>
      <t>(-5 đến +50)</t>
    </r>
    <r>
      <rPr>
        <vertAlign val="superscript"/>
        <sz val="12"/>
        <color theme="1"/>
        <rFont val="Times New Roman"/>
        <family val="1"/>
      </rPr>
      <t xml:space="preserve"> 0</t>
    </r>
    <r>
      <rPr>
        <sz val="12"/>
        <color theme="1"/>
        <rFont val="Times New Roman"/>
        <family val="1"/>
      </rPr>
      <t>C</t>
    </r>
  </si>
  <si>
    <r>
      <t>Theo</t>
    </r>
    <r>
      <rPr>
        <i/>
        <sz val="12"/>
        <color theme="1"/>
        <rFont val="Times New Roman"/>
        <family val="1"/>
      </rPr>
      <t> </t>
    </r>
    <r>
      <rPr>
        <b/>
        <i/>
        <sz val="12"/>
        <color theme="1"/>
        <rFont val="Times New Roman"/>
        <family val="1"/>
      </rPr>
      <t>TCVN 10250:2013</t>
    </r>
  </si>
  <si>
    <r>
      <t>- Góc xoắn: ± 180</t>
    </r>
    <r>
      <rPr>
        <vertAlign val="superscript"/>
        <sz val="12"/>
        <color theme="1"/>
        <rFont val="Times New Roman"/>
        <family val="1"/>
      </rPr>
      <t>0</t>
    </r>
  </si>
  <si>
    <r>
      <t>- Góc uốn: 90</t>
    </r>
    <r>
      <rPr>
        <vertAlign val="superscript"/>
        <sz val="12"/>
        <color theme="1"/>
        <rFont val="Times New Roman"/>
        <family val="1"/>
      </rPr>
      <t>0</t>
    </r>
    <r>
      <rPr>
        <sz val="12"/>
        <color theme="1"/>
        <rFont val="Times New Roman"/>
        <family val="1"/>
      </rPr>
      <t>.</t>
    </r>
  </si>
  <si>
    <r>
      <t>- Cách thức đo: 1 lần đo tại -10</t>
    </r>
    <r>
      <rPr>
        <vertAlign val="superscript"/>
        <sz val="12"/>
        <color theme="1"/>
        <rFont val="Times New Roman"/>
        <family val="1"/>
      </rPr>
      <t>0</t>
    </r>
    <r>
      <rPr>
        <sz val="12"/>
        <color theme="1"/>
        <rFont val="Times New Roman"/>
        <family val="1"/>
      </rPr>
      <t>C trong 12 giờ và 1 lần đo tại + 70</t>
    </r>
    <r>
      <rPr>
        <vertAlign val="superscript"/>
        <sz val="12"/>
        <color theme="1"/>
        <rFont val="Times New Roman"/>
        <family val="1"/>
      </rPr>
      <t>0</t>
    </r>
    <r>
      <rPr>
        <sz val="12"/>
        <color theme="1"/>
        <rFont val="Times New Roman"/>
        <family val="1"/>
      </rPr>
      <t>C trong 12 giờ.</t>
    </r>
  </si>
  <si>
    <t>Nhà thầu chào</t>
  </si>
  <si>
    <t>I. YÊU CẦU ĐẶC TÍNH KỸ THUẬT ĐỐI VỚI  CÁP QUANG OPGW</t>
  </si>
  <si>
    <t>II. YÊU CẦU ĐẶC TÍNH KỸ THUẬT ĐỐI VỚI  CÁP QUANG ADSS</t>
  </si>
  <si>
    <t>Thông số kỹ thuật yêu cầu</t>
  </si>
  <si>
    <t xml:space="preserve">Tiêu chuẩn áp dụng </t>
  </si>
  <si>
    <t>Áp dụng TCN 68-160 ITU-TG.652</t>
  </si>
  <si>
    <t xml:space="preserve">Loại sợi </t>
  </si>
  <si>
    <t xml:space="preserve">Số sợi quang </t>
  </si>
  <si>
    <t>24 &amp;48 sợi</t>
  </si>
  <si>
    <t xml:space="preserve">Biên dạng chỉ số chiết suất </t>
  </si>
  <si>
    <t xml:space="preserve">Đường kính lớp vỏ phản xạ </t>
  </si>
  <si>
    <r>
      <t xml:space="preserve">125 </t>
    </r>
    <r>
      <rPr>
        <sz val="13"/>
        <color theme="1"/>
        <rFont val="Symbol"/>
        <family val="1"/>
        <charset val="2"/>
      </rPr>
      <t>± 1 m</t>
    </r>
    <r>
      <rPr>
        <sz val="13"/>
        <color theme="1"/>
        <rFont val="Times New Roman"/>
        <family val="1"/>
      </rPr>
      <t>m</t>
    </r>
  </si>
  <si>
    <r>
      <t xml:space="preserve">(8,6-9,5) </t>
    </r>
    <r>
      <rPr>
        <sz val="13"/>
        <color theme="1"/>
        <rFont val="Symbol"/>
        <family val="1"/>
        <charset val="2"/>
      </rPr>
      <t>± 1 m</t>
    </r>
    <r>
      <rPr>
        <sz val="13"/>
        <color theme="1"/>
        <rFont val="Times New Roman"/>
        <family val="1"/>
      </rPr>
      <t xml:space="preserve"> m</t>
    </r>
  </si>
  <si>
    <r>
      <t xml:space="preserve">10,5 </t>
    </r>
    <r>
      <rPr>
        <sz val="13"/>
        <color theme="1"/>
        <rFont val="Symbol"/>
        <family val="1"/>
        <charset val="2"/>
      </rPr>
      <t>± 1 m</t>
    </r>
    <r>
      <rPr>
        <sz val="13"/>
        <color theme="1"/>
        <rFont val="Times New Roman"/>
        <family val="1"/>
      </rPr>
      <t xml:space="preserve"> m</t>
    </r>
  </si>
  <si>
    <t xml:space="preserve">Sai số đồng tâm trường mốt </t>
  </si>
  <si>
    <r>
      <t>£</t>
    </r>
    <r>
      <rPr>
        <sz val="13"/>
        <color theme="1"/>
        <rFont val="Times New Roman"/>
        <family val="1"/>
      </rPr>
      <t xml:space="preserve"> 0,</t>
    </r>
    <r>
      <rPr>
        <sz val="13"/>
        <color theme="1"/>
        <rFont val="Symbol"/>
        <family val="1"/>
        <charset val="2"/>
      </rPr>
      <t>5  m</t>
    </r>
    <r>
      <rPr>
        <sz val="13"/>
        <color theme="1"/>
        <rFont val="Times New Roman"/>
        <family val="1"/>
      </rPr>
      <t>m</t>
    </r>
  </si>
  <si>
    <t xml:space="preserve">Bước sóng cắt </t>
  </si>
  <si>
    <t xml:space="preserve">Hệ số suy hao 1310 nm </t>
  </si>
  <si>
    <t xml:space="preserve">Hệ số suy hao 1550 nm </t>
  </si>
  <si>
    <t xml:space="preserve">Hệ số tán sắc 1285 –1330 </t>
  </si>
  <si>
    <t xml:space="preserve">Hệ số tán sắc 1550 </t>
  </si>
  <si>
    <t xml:space="preserve">Bước sóng tán sắc 0 </t>
  </si>
  <si>
    <r>
      <t>1300</t>
    </r>
    <r>
      <rPr>
        <sz val="13"/>
        <color theme="1"/>
        <rFont val="Symbol"/>
        <family val="1"/>
        <charset val="2"/>
      </rPr>
      <t>£</t>
    </r>
    <r>
      <rPr>
        <sz val="13"/>
        <color theme="1"/>
        <rFont val="Times New Roman"/>
        <family val="1"/>
      </rPr>
      <t>λ0</t>
    </r>
    <r>
      <rPr>
        <sz val="13"/>
        <color theme="1"/>
        <rFont val="Symbol"/>
        <family val="1"/>
        <charset val="2"/>
      </rPr>
      <t>£</t>
    </r>
    <r>
      <rPr>
        <sz val="13"/>
        <color theme="1"/>
        <rFont val="Times New Roman"/>
        <family val="1"/>
      </rPr>
      <t>1324nm</t>
    </r>
  </si>
  <si>
    <t xml:space="preserve">Độ dốc tán sắc 0 </t>
  </si>
  <si>
    <t xml:space="preserve">Hệ số phân cực mốt PMD </t>
  </si>
  <si>
    <r>
      <t>£</t>
    </r>
    <r>
      <rPr>
        <sz val="13"/>
        <color theme="1"/>
        <rFont val="Times New Roman"/>
        <family val="1"/>
      </rPr>
      <t xml:space="preserve"> 0,3 ps </t>
    </r>
    <r>
      <rPr>
        <i/>
        <sz val="13"/>
        <color theme="1"/>
        <rFont val="Times New Roman"/>
        <family val="1"/>
      </rPr>
      <t>km</t>
    </r>
  </si>
  <si>
    <t>Đặc tính cơ học và cấu trúc cáp quang ADSS</t>
  </si>
  <si>
    <t>Chiều bện lớp gia cường thay đổi (SZ).</t>
  </si>
  <si>
    <t>Có tối thiểu 06 phần tử xung quanh phần tử trung tâm</t>
  </si>
  <si>
    <t xml:space="preserve">Đường kính ống lỏng </t>
  </si>
  <si>
    <t>≥2mm</t>
  </si>
  <si>
    <t>Cấu trúc sợi, chất độn, hợp chất</t>
  </si>
  <si>
    <t>điền đầy</t>
  </si>
  <si>
    <t>Có cấu trúc sợi, chất độn, hợp chất điền đầy</t>
  </si>
  <si>
    <t xml:space="preserve">Cấu trúc vỏ bảo vệ cáp </t>
  </si>
  <si>
    <t xml:space="preserve">Mã màu phân biệt sợi quang và ống chứa sợi quang </t>
  </si>
  <si>
    <t>Lớp chống gặm nhấm</t>
  </si>
  <si>
    <t>- Bằng vật liệu FRP (Fiber-reinforced Plastic) có cấu tạo từ các phiến phẳng (flat) được bện chặt, phủ kín quanh thân cáp đảm bảo các loại động vật gặm nhấm (sóc, chuột…) không thể phá hủy được. Lớp này đồng thời có khả năng chịu được lực căng, lực kéo cao.</t>
  </si>
  <si>
    <t>- Lớp chống gặm nhấm nằm giữa 02 lớp vỏ</t>
  </si>
  <si>
    <t>7</t>
  </si>
  <si>
    <t xml:space="preserve">Loại vỏ </t>
  </si>
  <si>
    <t>PE chất lượng cao màu đen (HDPE)</t>
  </si>
  <si>
    <t xml:space="preserve">Khả năng chống thấm </t>
  </si>
  <si>
    <t>Đáp ứng theo tiêu chuẩn Theo tiêu chuẩn IEC-60794-1-2-F5.</t>
  </si>
  <si>
    <t>Thông tin trên vỏ cáp</t>
  </si>
  <si>
    <t>Trên suốt chiều dài của cuộn cáp các thông tin của sản phẩm được in liên tục trên vỏ cáp với khoảng cách lặp lại là 1đến 2mét. Số mét hiển thị chiều dài và các thông tin được in chìm trong vỏ cáp, khó tẩy xoá, chữ in rõ ràng, đầy đủ theo tiêu chuẩn IEEE P1222. Sai số chiều dàicủa cáp thành phẩm ± 1%</t>
  </si>
  <si>
    <t>- Tên nhà sản xuất;</t>
  </si>
  <si>
    <t>- Loại cáp, dung lượng sợi;</t>
  </si>
  <si>
    <t>- Năm sản xuất;</t>
  </si>
  <si>
    <t>- Số mét bắt đầu từ “0000” cách đều nhau 1m;</t>
  </si>
  <si>
    <t>Hai đầu cáp của mỗi trống cáp (trong và ngoài cùng) được bịt kín</t>
  </si>
  <si>
    <t>Cáp được quấn vào trong bobbin bằng gỗ, đảm bảo chống được các hư hỏng khi vận chuyển, bốc dỡ</t>
  </si>
  <si>
    <t>Lớp FRP (cáp chống gặm nhấm)</t>
  </si>
  <si>
    <t>Độ dày ≥ 1 mm</t>
  </si>
  <si>
    <t>Độ rộng ≥ 3 mm</t>
  </si>
  <si>
    <t>Đặc tính sợi quang ADSS</t>
  </si>
  <si>
    <t>Cáp ADSS khoảng vượt 150m</t>
  </si>
  <si>
    <t xml:space="preserve">Nội dung </t>
  </si>
  <si>
    <t>Tiêu chuẩn</t>
  </si>
  <si>
    <t>IEC 60794</t>
  </si>
  <si>
    <t>Khoảng vượt tối đa của cáp</t>
  </si>
  <si>
    <r>
      <t>&gt;</t>
    </r>
    <r>
      <rPr>
        <sz val="13"/>
        <color theme="1"/>
        <rFont val="Times New Roman"/>
        <family val="1"/>
      </rPr>
      <t xml:space="preserve"> 150m</t>
    </r>
  </si>
  <si>
    <t>24 sợi và 48 sợi</t>
  </si>
  <si>
    <r>
      <t>Làm việc bình thường trong điều kiện 0</t>
    </r>
    <r>
      <rPr>
        <sz val="13"/>
        <color theme="1"/>
        <rFont val="Symbol"/>
        <family val="1"/>
        <charset val="2"/>
      </rPr>
      <t xml:space="preserve"> ¸</t>
    </r>
    <r>
      <rPr>
        <sz val="13"/>
        <color theme="1"/>
        <rFont val="Times New Roman"/>
        <family val="1"/>
      </rPr>
      <t xml:space="preserve"> 100% không đọng sương</t>
    </r>
  </si>
  <si>
    <r>
      <t>£</t>
    </r>
    <r>
      <rPr>
        <sz val="13"/>
        <color theme="1"/>
        <rFont val="Times New Roman"/>
        <family val="1"/>
      </rPr>
      <t xml:space="preserve"> 20 lần đường kính cáp</t>
    </r>
  </si>
  <si>
    <r>
      <t>£ 10</t>
    </r>
    <r>
      <rPr>
        <sz val="13"/>
        <color theme="1"/>
        <rFont val="Times New Roman"/>
        <family val="1"/>
      </rPr>
      <t xml:space="preserve"> lần đường kính cáp</t>
    </r>
  </si>
  <si>
    <t xml:space="preserve">Áp suất gió làm việc tối đa </t>
  </si>
  <si>
    <r>
      <t>³</t>
    </r>
    <r>
      <rPr>
        <sz val="13"/>
        <color theme="1"/>
        <rFont val="Times New Roman"/>
        <family val="1"/>
      </rPr>
      <t xml:space="preserve"> 95 daN/m</t>
    </r>
    <r>
      <rPr>
        <vertAlign val="superscript"/>
        <sz val="13"/>
        <color theme="1"/>
        <rFont val="Times New Roman"/>
        <family val="1"/>
      </rPr>
      <t>2</t>
    </r>
  </si>
  <si>
    <t>Tải trọng cho phép làm việc tối đa mà sợi quang chưa bị lực tác động (Max working tension no fibre strain)</t>
  </si>
  <si>
    <r>
      <t>&gt;</t>
    </r>
    <r>
      <rPr>
        <sz val="13"/>
        <color theme="1"/>
        <rFont val="Times New Roman"/>
        <family val="1"/>
      </rPr>
      <t xml:space="preserve"> 4 kN</t>
    </r>
  </si>
  <si>
    <t xml:space="preserve">Tải trọng tới hạn (ETS estimate tensile strength) </t>
  </si>
  <si>
    <r>
      <t>³</t>
    </r>
    <r>
      <rPr>
        <sz val="13"/>
        <color theme="1"/>
        <rFont val="Times New Roman"/>
        <family val="1"/>
      </rPr>
      <t xml:space="preserve"> 9 kN</t>
    </r>
  </si>
  <si>
    <r>
      <t>(0 đến +50)</t>
    </r>
    <r>
      <rPr>
        <vertAlign val="superscript"/>
        <sz val="13"/>
        <color theme="1"/>
        <rFont val="Times New Roman"/>
        <family val="1"/>
      </rPr>
      <t>o</t>
    </r>
    <r>
      <rPr>
        <sz val="13"/>
        <color theme="1"/>
        <rFont val="Times New Roman"/>
        <family val="1"/>
      </rPr>
      <t>C</t>
    </r>
  </si>
  <si>
    <r>
      <t>(-10 đến +70)</t>
    </r>
    <r>
      <rPr>
        <vertAlign val="superscript"/>
        <sz val="13"/>
        <color theme="1"/>
        <rFont val="Times New Roman"/>
        <family val="1"/>
      </rPr>
      <t>o</t>
    </r>
    <r>
      <rPr>
        <sz val="13"/>
        <color theme="1"/>
        <rFont val="Times New Roman"/>
        <family val="1"/>
      </rPr>
      <t>C</t>
    </r>
  </si>
  <si>
    <t xml:space="preserve">Khoảng vượt cho phép với độ võng cho phép tối đa 1,5% </t>
  </si>
  <si>
    <r>
      <t xml:space="preserve"> </t>
    </r>
    <r>
      <rPr>
        <u/>
        <sz val="13"/>
        <color theme="1"/>
        <rFont val="Times New Roman"/>
        <family val="1"/>
      </rPr>
      <t>&gt;</t>
    </r>
    <r>
      <rPr>
        <sz val="13"/>
        <color theme="1"/>
        <rFont val="Times New Roman"/>
        <family val="1"/>
      </rPr>
      <t xml:space="preserve"> 150 m </t>
    </r>
  </si>
  <si>
    <t>Cáp ADSS khoảng vượt 300m</t>
  </si>
  <si>
    <r>
      <t>&gt;</t>
    </r>
    <r>
      <rPr>
        <sz val="13"/>
        <color theme="1"/>
        <rFont val="Times New Roman"/>
        <family val="1"/>
      </rPr>
      <t xml:space="preserve"> 300m</t>
    </r>
  </si>
  <si>
    <r>
      <t>&gt;</t>
    </r>
    <r>
      <rPr>
        <sz val="13"/>
        <color theme="1"/>
        <rFont val="Times New Roman"/>
        <family val="1"/>
      </rPr>
      <t xml:space="preserve"> 9 kN</t>
    </r>
  </si>
  <si>
    <r>
      <t>³</t>
    </r>
    <r>
      <rPr>
        <sz val="13"/>
        <color theme="1"/>
        <rFont val="Times New Roman"/>
        <family val="1"/>
      </rPr>
      <t xml:space="preserve"> 16,5 kN</t>
    </r>
  </si>
  <si>
    <r>
      <t xml:space="preserve"> </t>
    </r>
    <r>
      <rPr>
        <u/>
        <sz val="13"/>
        <color theme="1"/>
        <rFont val="Times New Roman"/>
        <family val="1"/>
      </rPr>
      <t>&gt;</t>
    </r>
    <r>
      <rPr>
        <sz val="13"/>
        <color theme="1"/>
        <rFont val="Times New Roman"/>
        <family val="1"/>
      </rPr>
      <t xml:space="preserve"> 300 m </t>
    </r>
  </si>
  <si>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Quyết định số 3003/EVNNPC-KT ngày 16/6/2020 của Tổng công ty Điện lực miền Bắc về việc Ban hành tạm thời một tiêu chuẩn kỹ thuật thiết bị vận hành trên lưới;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</si>
  <si>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Dây ACSR</t>
  </si>
  <si>
    <t>120/19</t>
  </si>
  <si>
    <t>26 / 2,4</t>
  </si>
  <si>
    <t>7 / 1,85</t>
  </si>
  <si>
    <t>≥ 117,6</t>
  </si>
  <si>
    <t>≥ 18,8</t>
  </si>
  <si>
    <r>
      <t xml:space="preserve">Thông số kỹ thuật dây nhôm lõi thép
 </t>
    </r>
    <r>
      <rPr>
        <sz val="12"/>
        <rFont val="Times New Roman"/>
        <family val="1"/>
      </rPr>
      <t>(Áp dụng theo VB số 4979/EVNNPC-KT ngày 06/10/2025 của Tổng công ty Điện lực miền Bắc V/v áp dụng YCKT lựa chọn dây nhôm lõi thép ACSR)</t>
    </r>
  </si>
  <si>
    <t xml:space="preserve">Loại dây ACSR 120/19 có điền mỡ </t>
  </si>
  <si>
    <t>≥ 12,2</t>
  </si>
  <si>
    <t>Hộp nối cáp OPGW</t>
  </si>
  <si>
    <t>Nhôm đúc nguyên khối không gỉ phù hợp với điều kiện ngoài trời</t>
  </si>
  <si>
    <t>Kiểu thiết kế</t>
  </si>
  <si>
    <t>Công năng</t>
  </si>
  <si>
    <t>Dùng cho nối thẳng hay rẽ nhánh</t>
  </si>
  <si>
    <t>Ngõ vào/ ra cáp</t>
  </si>
  <si>
    <t>Bán kính để cong sợi cáp</t>
  </si>
  <si>
    <t>43mm</t>
  </si>
  <si>
    <t>Nhiệt độ hoạt động</t>
  </si>
  <si>
    <t>40 độ đến 80 độ</t>
  </si>
  <si>
    <t>Phụ kiện hợp bộ</t>
  </si>
  <si>
    <t>Phụ kiện hợp bộ đầy đủ</t>
  </si>
  <si>
    <t>Néo cáp OPGW</t>
  </si>
  <si>
    <t xml:space="preserve"> Dây xoắn bảo vệ cáp bằng thép bọc nhôm hoặc hợp kim nhôm</t>
  </si>
  <si>
    <t xml:space="preserve"> Lực căng danh định ≥ 95% tải trọng phá huỷ của cáp, có kết quả đo thử nghiệm. Khi thực hiện cung cấp hàng hóa</t>
  </si>
  <si>
    <t>Đỡ cáp OPGW</t>
  </si>
  <si>
    <t xml:space="preserve"> Đảm bảo tính đồng bộ giữa bộ đỡ cáp và cáp quang </t>
  </si>
  <si>
    <t>Chống rung cho cáp OPGW</t>
  </si>
  <si>
    <t>Hộp phân phối sợi quang ODF</t>
  </si>
  <si>
    <t> Sử dụng cho PC Tuyên Quang</t>
  </si>
  <si>
    <t>Quy cách</t>
  </si>
  <si>
    <t>Dạng trượt, trong nhà, bắt gắn rack</t>
  </si>
  <si>
    <t>Loại kết nối</t>
  </si>
  <si>
    <t>LC/UPC</t>
  </si>
  <si>
    <t>Kim loại và nhựa</t>
  </si>
  <si>
    <t>Suy hao đầu nối</t>
  </si>
  <si>
    <t>≤ 0,22 dB</t>
  </si>
  <si>
    <t>Khay hàn quang, ống co nhiệt, dây hàn quang, Adapter, dây thít, ốc vít</t>
  </si>
  <si>
    <t>Adapter đầu nối là LC/UPC</t>
  </si>
  <si>
    <t xml:space="preserve"> Suy hao phản hồi: ≥ 65 dB</t>
  </si>
  <si>
    <t xml:space="preserve"> Suy hao chèn: ≤ 0,22 dB</t>
  </si>
  <si>
    <t>Dây hàn quang</t>
  </si>
  <si>
    <t xml:space="preserve"> Loại đầu: LC/UPC</t>
  </si>
  <si>
    <t xml:space="preserve"> Loại dây: Single Mode 2 mm</t>
  </si>
  <si>
    <t xml:space="preserve"> Phân biệt mã mầu theo tiêu chuẩn</t>
  </si>
  <si>
    <t>Đầu đấu nối</t>
  </si>
  <si>
    <t>24 sợi quang</t>
  </si>
  <si>
    <t>Kẹp định tuyến cáp</t>
  </si>
  <si>
    <t>Có: Đảm bảo cố định chắc chắn đầu cáp tại ngõ vào giá ODF</t>
  </si>
  <si>
    <t> Sử dụng cho các trạm 110kV</t>
  </si>
  <si>
    <t>SC/UPC</t>
  </si>
  <si>
    <t>Adapter đầu nối là SC/UPC</t>
  </si>
  <si>
    <t xml:space="preserve"> Loại đầu: SC/UPC</t>
  </si>
  <si>
    <t>Dây đấu nhảy sợi quang kiểu SC/UPC-SC/UPC; SC/UPC-LC/UPC và SC/UPC-FC/UPC</t>
  </si>
  <si>
    <t>Sợi quang single mode; vỏ màu vàng</t>
  </si>
  <si>
    <t>Cấu trúc</t>
  </si>
  <si>
    <t>Dạng ống đệm chặt</t>
  </si>
  <si>
    <t>Suy hao chèn (Insert Loss)</t>
  </si>
  <si>
    <t>≤ 0,3 dB</t>
  </si>
  <si>
    <t>Bề mặt cuối sợi (Fiber end face finish)</t>
  </si>
  <si>
    <t>UPC</t>
  </si>
  <si>
    <t xml:space="preserve">Suy hao phản xạ </t>
  </si>
  <si>
    <t>Đối với UPC: ≥ 50dB</t>
  </si>
  <si>
    <t>Đường kính dây danh định</t>
  </si>
  <si>
    <t>3.0 mm</t>
  </si>
  <si>
    <t>Chiều dài danh định</t>
  </si>
  <si>
    <t>2 mét; 5 mét; 10 mét; 15 mét</t>
  </si>
  <si>
    <t>Chủng loại đầu connector</t>
  </si>
  <si>
    <t>SCLC và SCSC</t>
  </si>
  <si>
    <t>Nhiệt độ làm việc</t>
  </si>
  <si>
    <r>
      <t>Từ 40 ÷ 80</t>
    </r>
    <r>
      <rPr>
        <vertAlign val="superscript"/>
        <sz val="13"/>
        <color theme="1"/>
        <rFont val="Times New Roman"/>
        <family val="1"/>
      </rPr>
      <t>o</t>
    </r>
    <r>
      <rPr>
        <sz val="13"/>
        <color theme="1"/>
        <rFont val="Times New Roman"/>
        <family val="1"/>
      </rPr>
      <t>C</t>
    </r>
  </si>
  <si>
    <t>Độ bền kéo</t>
  </si>
  <si>
    <t>Lúc lắp đặt là 200N và lúc sử dụng là 100N.</t>
  </si>
  <si>
    <t>Độ bền nén</t>
  </si>
  <si>
    <t xml:space="preserve"> Tức thời là 500N và thường xuyên là 100N.</t>
  </si>
  <si>
    <t>Dạng cố định ở vị trí đứng.
Treo trên cột.
 Sử dụng được nhiều lần.
 Chống tác động của môi trường bên ngoài, chống thấm.
 Cáp dẫn vào hộp nối phải từ một phía để thuận tiện cho công tác lắp đặt và bảo quản</t>
  </si>
  <si>
    <t>Đảm bảo độ kín với các ngõ vào ra chưa (không) sử dụng, tối thiểu 06 cửa</t>
  </si>
  <si>
    <t xml:space="preserve">Đảm bảo tính đồng bộ giữa bộ néo cáp và cáp quang </t>
  </si>
  <si>
    <t>Dây xoắn bảo vệ cáp bằng thép bọc nhôm hoặc hợp kim nhôm</t>
  </si>
  <si>
    <t>Móc điều chỉnh bằng thép mạ kẽm nhúng núng</t>
  </si>
  <si>
    <t>Móc điều chỉnh bằng thép mạ nhúng nóng</t>
  </si>
  <si>
    <t>Lực căng danh định ≥ 95% tải trọng phá huỷ của cáp, có kết quả đo thử nghiệm. Khi thực hiện cung cấp hàng hóa</t>
  </si>
  <si>
    <t>Phù hợp, đồng bộ với cáp OPGW 57/24
 2 quả tạ đối trọng với nhau bằng 1 đoạn cáp nhôm bện soắn
 Trọng lượng 1,5kg</t>
  </si>
  <si>
    <t>TIÊU CHUẨN KỸ THUẬT PHỤ KIỆN CÁP QUANG</t>
  </si>
  <si>
    <t>Hộp phân phối ODF</t>
  </si>
  <si>
    <t>Hộp nối cáp quang</t>
  </si>
  <si>
    <r>
      <t>57 mm</t>
    </r>
    <r>
      <rPr>
        <vertAlign val="superscript"/>
        <sz val="12"/>
        <color theme="1"/>
        <rFont val="Times New Roman"/>
        <family val="1"/>
      </rPr>
      <t>2</t>
    </r>
  </si>
  <si>
    <t>10,8 mm</t>
  </si>
  <si>
    <t>≤ 410 kg/km</t>
  </si>
  <si>
    <r>
      <t>≥ 14.400 daN/mm</t>
    </r>
    <r>
      <rPr>
        <vertAlign val="superscript"/>
        <sz val="12"/>
        <color theme="1"/>
        <rFont val="Times New Roman"/>
        <family val="1"/>
      </rPr>
      <t>2</t>
    </r>
  </si>
  <si>
    <r>
      <t>≤ 13,2 x 10^-6 1/</t>
    </r>
    <r>
      <rPr>
        <vertAlign val="superscript"/>
        <sz val="12"/>
        <color theme="1"/>
        <rFont val="Times New Roman"/>
        <family val="1"/>
      </rPr>
      <t>0</t>
    </r>
    <r>
      <rPr>
        <sz val="12"/>
        <color theme="1"/>
        <rFont val="Times New Roman"/>
        <family val="1"/>
      </rPr>
      <t>C</t>
    </r>
  </si>
  <si>
    <t>≤ 1,3166 Ω/km</t>
  </si>
  <si>
    <t>≥ 6.800 daN</t>
  </si>
  <si>
    <r>
      <t>≥ 25 kA</t>
    </r>
    <r>
      <rPr>
        <vertAlign val="superscript"/>
        <sz val="12"/>
        <color theme="1"/>
        <rFont val="Times New Roman"/>
        <family val="1"/>
      </rPr>
      <t>2</t>
    </r>
    <r>
      <rPr>
        <sz val="12"/>
        <color theme="1"/>
        <rFont val="Times New Roman"/>
        <family val="1"/>
      </rPr>
      <t>s</t>
    </r>
  </si>
  <si>
    <t>Đường kính lớp vỏ bảo vệ</t>
  </si>
  <si>
    <t>242 ± 5μm</t>
  </si>
  <si>
    <t>Bước sóng hoạt động</t>
  </si>
  <si>
    <r>
      <t xml:space="preserve">1.310 </t>
    </r>
    <r>
      <rPr>
        <sz val="13"/>
        <color theme="1"/>
        <rFont val="Times New Roman"/>
        <family val="1"/>
      </rPr>
      <t>và</t>
    </r>
    <r>
      <rPr>
        <sz val="13"/>
        <color theme="1"/>
        <rFont val="Symbol"/>
        <family val="1"/>
        <charset val="2"/>
      </rPr>
      <t xml:space="preserve"> 1.550</t>
    </r>
  </si>
  <si>
    <r>
      <t>* Thời hạn hoàn thành:</t>
    </r>
    <r>
      <rPr>
        <i/>
        <sz val="14"/>
        <color rgb="FFFF0000"/>
        <rFont val="Times New Roman"/>
        <family val="1"/>
      </rPr>
      <t>120 ngày</t>
    </r>
    <r>
      <rPr>
        <i/>
        <sz val="14"/>
        <color theme="1"/>
        <rFont val="Times New Roman"/>
        <family val="1"/>
      </rPr>
      <t xml:space="preserve"> kể từ ngày ký hợp đồng.</t>
    </r>
  </si>
  <si>
    <t>- Thông tin đơn vị QLVH: VTDR - PC Tuyên Quang.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</si>
</sst>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i/>
      <sz val="14"/>
      <color theme="1"/>
      <name val="Times New Roman"/>
      <family val="1"/>
    </font>
    <font>
      <i/>
      <sz val="14"/>
      <color rgb="FFFF0000"/>
      <name val="Times New Roman"/>
      <family val="1"/>
    </font>
    <font>
      <sz val="11"/>
      <color rgb="FFFF0000"/>
      <name val="Times New Roman"/>
      <family val="1"/>
    </font>
    <font>
      <b/>
      <sz val="13"/>
      <name val="Times New Roman"/>
      <family val="1"/>
    </font>
    <font>
      <sz val="10"/>
      <color theme="1"/>
      <name val="Times New Roman"/>
      <family val="1"/>
    </font>
    <font>
      <sz val="14"/>
      <color theme="1"/>
      <name val=".VnTime"/>
      <family val="2"/>
    </font>
    <font>
      <vertAlign val="superscript"/>
      <sz val="13"/>
      <color theme="1"/>
      <name val="Times New Roman"/>
      <family val="1"/>
    </font>
    <font>
      <sz val="14"/>
      <color theme="1"/>
      <name val="Calibri"/>
      <family val="2"/>
      <scheme val="minor"/>
    </font>
    <font>
      <i/>
      <sz val="13"/>
      <color theme="1"/>
      <name val="Times New Roman"/>
      <family val="1"/>
    </font>
    <font>
      <u/>
      <sz val="13"/>
      <color theme="1"/>
      <name val="Times New Roman"/>
      <family val="1"/>
    </font>
    <font>
      <b/>
      <sz val="13"/>
      <color rgb="FF000000"/>
      <name val="Times New Roman"/>
      <family val="1"/>
    </font>
  </fonts>
  <fills count="6">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8" fillId="0" borderId="0"/>
    <xf numFmtId="0" fontId="26" fillId="0" borderId="0"/>
    <xf numFmtId="0" fontId="8" fillId="0" borderId="0"/>
  </cellStyleXfs>
  <cellXfs count="220">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1"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4" fillId="3" borderId="0" xfId="0" applyFont="1" applyFill="1"/>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0"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10" fillId="3" borderId="2" xfId="0" applyFont="1" applyFill="1" applyBorder="1" applyAlignment="1">
      <alignment horizontal="center" vertical="center" wrapText="1"/>
    </xf>
    <xf numFmtId="0" fontId="3" fillId="0" borderId="0" xfId="0" applyFont="1"/>
    <xf numFmtId="0" fontId="1" fillId="3" borderId="2" xfId="0" applyFont="1" applyFill="1" applyBorder="1"/>
    <xf numFmtId="0" fontId="1" fillId="3" borderId="1" xfId="0" applyFont="1" applyFill="1" applyBorder="1"/>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3" borderId="1" xfId="0" applyFont="1" applyFill="1" applyBorder="1" applyAlignment="1">
      <alignment vertical="center"/>
    </xf>
    <xf numFmtId="0" fontId="4" fillId="3" borderId="0" xfId="0" applyFont="1" applyFill="1" applyAlignment="1">
      <alignment vertical="center"/>
    </xf>
    <xf numFmtId="49" fontId="3" fillId="3" borderId="5" xfId="0" applyNumberFormat="1" applyFont="1" applyFill="1" applyBorder="1" applyAlignment="1">
      <alignment horizontal="center" vertical="center" wrapText="1"/>
    </xf>
    <xf numFmtId="0" fontId="0" fillId="0" borderId="1" xfId="0" applyBorder="1"/>
    <xf numFmtId="0" fontId="1" fillId="3" borderId="4" xfId="0" applyFont="1" applyFill="1" applyBorder="1" applyAlignment="1">
      <alignment horizontal="center" vertical="center"/>
    </xf>
    <xf numFmtId="0" fontId="19" fillId="0" borderId="1" xfId="0" applyFont="1" applyBorder="1" applyAlignment="1">
      <alignment horizontal="center" vertical="center"/>
    </xf>
    <xf numFmtId="0" fontId="0" fillId="3" borderId="0" xfId="0" applyFill="1"/>
    <xf numFmtId="0" fontId="6" fillId="0" borderId="1" xfId="0" applyFont="1" applyBorder="1" applyAlignment="1">
      <alignment horizontal="center" vertical="center"/>
    </xf>
    <xf numFmtId="0" fontId="10" fillId="3" borderId="6" xfId="0" applyFont="1" applyFill="1" applyBorder="1" applyAlignment="1">
      <alignment horizontal="center" vertical="center" wrapText="1"/>
    </xf>
    <xf numFmtId="0" fontId="0" fillId="0" borderId="1" xfId="0" applyBorder="1" applyAlignment="1">
      <alignment horizontal="center"/>
    </xf>
    <xf numFmtId="0" fontId="10" fillId="0" borderId="1" xfId="0" applyFont="1" applyBorder="1" applyAlignment="1">
      <alignment vertical="center" wrapText="1"/>
    </xf>
    <xf numFmtId="0" fontId="19" fillId="0" borderId="1" xfId="0" applyFont="1" applyBorder="1" applyAlignment="1">
      <alignment vertical="center"/>
    </xf>
    <xf numFmtId="0" fontId="5" fillId="2"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8"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8" fillId="0" borderId="1" xfId="0" applyFont="1" applyBorder="1" applyAlignment="1">
      <alignment vertical="center" wrapText="1"/>
    </xf>
    <xf numFmtId="0" fontId="17" fillId="0" borderId="0" xfId="0" applyFont="1" applyAlignment="1">
      <alignment horizontal="left" vertical="center"/>
    </xf>
    <xf numFmtId="0" fontId="3" fillId="0" borderId="1" xfId="0" applyFont="1" applyBorder="1" applyAlignment="1">
      <alignment horizontal="center" vertical="center" wrapText="1"/>
    </xf>
    <xf numFmtId="0" fontId="16" fillId="0" borderId="1" xfId="0" applyFont="1" applyBorder="1" applyAlignment="1">
      <alignment vertical="center"/>
    </xf>
    <xf numFmtId="0" fontId="10" fillId="0" borderId="1" xfId="0" applyFont="1" applyBorder="1" applyAlignment="1">
      <alignment horizontal="justify" vertical="center"/>
    </xf>
    <xf numFmtId="0" fontId="10"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6" fillId="5" borderId="0" xfId="0" applyFont="1" applyFill="1" applyAlignment="1">
      <alignment horizontal="center" vertical="center"/>
    </xf>
    <xf numFmtId="0" fontId="11" fillId="5" borderId="0" xfId="0" applyFont="1" applyFill="1" applyAlignment="1">
      <alignment horizontal="justify" wrapText="1"/>
    </xf>
    <xf numFmtId="0" fontId="17" fillId="0" borderId="0" xfId="0" applyFont="1" applyAlignment="1">
      <alignment horizontal="center"/>
    </xf>
    <xf numFmtId="0" fontId="17" fillId="0" borderId="0" xfId="0" applyFont="1" applyAlignment="1">
      <alignment horizontal="left"/>
    </xf>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4" fillId="0" borderId="0" xfId="0" applyFont="1"/>
    <xf numFmtId="0" fontId="32" fillId="0" borderId="0" xfId="0" applyFont="1"/>
    <xf numFmtId="0" fontId="10" fillId="3" borderId="5"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33" fillId="3" borderId="0" xfId="0" applyFont="1" applyFill="1" applyAlignment="1">
      <alignment horizontal="left"/>
    </xf>
    <xf numFmtId="0" fontId="10" fillId="0" borderId="1" xfId="0" applyFont="1" applyBorder="1" applyAlignment="1">
      <alignment horizontal="center" vertical="center" wrapText="1"/>
    </xf>
    <xf numFmtId="0" fontId="16" fillId="0" borderId="0" xfId="0" applyFont="1" applyAlignment="1">
      <alignment horizontal="left" vertical="center"/>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0" borderId="4" xfId="0" applyFont="1" applyBorder="1" applyAlignment="1">
      <alignment horizontal="center" vertical="center"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49" fontId="3" fillId="3"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10" fillId="0" borderId="4" xfId="0" applyFont="1" applyBorder="1" applyAlignment="1">
      <alignment horizontal="center" vertical="center" wrapText="1"/>
    </xf>
    <xf numFmtId="0" fontId="1" fillId="3" borderId="4" xfId="0" applyFont="1" applyFill="1" applyBorder="1" applyAlignment="1">
      <alignment horizontal="center" vertical="center" wrapText="1"/>
    </xf>
    <xf numFmtId="0" fontId="3" fillId="3" borderId="4" xfId="0" applyFont="1" applyFill="1" applyBorder="1" applyAlignment="1">
      <alignment horizontal="left" vertical="center"/>
    </xf>
    <xf numFmtId="0" fontId="5" fillId="4" borderId="3"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2" borderId="3" xfId="0" applyFont="1" applyFill="1" applyBorder="1" applyAlignment="1">
      <alignment horizontal="center" vertical="center" wrapText="1"/>
    </xf>
    <xf numFmtId="0" fontId="10" fillId="0" borderId="0" xfId="0" applyFont="1" applyAlignment="1">
      <alignment vertical="center"/>
    </xf>
    <xf numFmtId="0" fontId="37" fillId="0" borderId="0" xfId="0" applyFont="1"/>
    <xf numFmtId="0" fontId="11" fillId="0" borderId="1" xfId="0" applyFont="1" applyBorder="1" applyAlignment="1">
      <alignment horizontal="center" vertical="center"/>
    </xf>
    <xf numFmtId="0" fontId="11" fillId="0" borderId="1" xfId="0" applyFont="1" applyBorder="1" applyAlignment="1">
      <alignment vertical="center"/>
    </xf>
    <xf numFmtId="0" fontId="14" fillId="0" borderId="1" xfId="0" applyFont="1" applyBorder="1"/>
    <xf numFmtId="0" fontId="6" fillId="0" borderId="1" xfId="0" applyFont="1" applyBorder="1" applyAlignment="1">
      <alignment vertical="center"/>
    </xf>
    <xf numFmtId="0" fontId="12" fillId="0" borderId="1" xfId="0" applyFont="1" applyBorder="1" applyAlignment="1">
      <alignment vertical="center"/>
    </xf>
    <xf numFmtId="0" fontId="21" fillId="0" borderId="1" xfId="0" applyFont="1" applyBorder="1" applyAlignment="1">
      <alignment vertical="center"/>
    </xf>
    <xf numFmtId="0" fontId="37" fillId="0" borderId="1" xfId="0" applyFont="1" applyBorder="1"/>
    <xf numFmtId="0" fontId="10" fillId="0" borderId="1" xfId="0" applyFont="1" applyBorder="1"/>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34" fillId="0" borderId="1" xfId="0" applyFont="1" applyBorder="1" applyAlignment="1">
      <alignment vertical="center" wrapText="1"/>
    </xf>
    <xf numFmtId="0" fontId="25" fillId="0" borderId="1" xfId="0" applyFont="1" applyBorder="1" applyAlignment="1">
      <alignment vertical="center" wrapText="1"/>
    </xf>
    <xf numFmtId="0" fontId="39" fillId="0" borderId="1" xfId="0" applyFont="1" applyBorder="1" applyAlignment="1">
      <alignment vertical="center" wrapText="1"/>
    </xf>
    <xf numFmtId="0" fontId="18"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35" fillId="0" borderId="0" xfId="0" applyFont="1" applyAlignment="1">
      <alignment vertical="center" wrapText="1"/>
    </xf>
    <xf numFmtId="0" fontId="16" fillId="0" borderId="0" xfId="0" applyFont="1" applyAlignment="1">
      <alignment horizontal="center" vertical="center"/>
    </xf>
    <xf numFmtId="0" fontId="22" fillId="0" borderId="1" xfId="0" applyFont="1" applyBorder="1" applyAlignment="1">
      <alignment horizontal="justify"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18"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7" fillId="0" borderId="0" xfId="0" applyFont="1" applyAlignment="1">
      <alignment horizontal="left" vertical="center" wrapText="1"/>
    </xf>
    <xf numFmtId="0" fontId="23" fillId="0" borderId="0" xfId="0" applyFont="1" applyAlignment="1">
      <alignment horizontal="left" vertical="center"/>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22" fillId="0" borderId="0" xfId="0" applyFont="1" applyAlignment="1">
      <alignment horizontal="left" vertical="center" wrapText="1"/>
    </xf>
    <xf numFmtId="0" fontId="33" fillId="3" borderId="0" xfId="0" applyFont="1" applyFill="1" applyAlignment="1">
      <alignment horizontal="left"/>
    </xf>
    <xf numFmtId="0" fontId="29" fillId="0" borderId="0" xfId="0" applyFont="1" applyAlignment="1">
      <alignment horizontal="left"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9" fontId="6" fillId="0" borderId="1" xfId="0" applyNumberFormat="1" applyFont="1" applyBorder="1" applyAlignment="1">
      <alignment horizontal="center" vertical="center" wrapText="1"/>
    </xf>
    <xf numFmtId="0" fontId="20" fillId="0" borderId="0" xfId="0" applyFont="1" applyAlignment="1">
      <alignment horizontal="left" wrapText="1"/>
    </xf>
    <xf numFmtId="0" fontId="17" fillId="0" borderId="0" xfId="0" quotePrefix="1" applyFont="1" applyAlignment="1">
      <alignment horizontal="left" vertical="center" wrapText="1"/>
    </xf>
    <xf numFmtId="0" fontId="10" fillId="0" borderId="1" xfId="0" applyFont="1" applyBorder="1" applyAlignment="1">
      <alignment horizontal="center" vertical="center" wrapText="1"/>
    </xf>
    <xf numFmtId="0" fontId="2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6"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 fillId="0" borderId="1" xfId="0" applyFont="1" applyBorder="1" applyAlignment="1">
      <alignment horizontal="center" vertical="center" wrapText="1"/>
    </xf>
    <xf numFmtId="0" fontId="18" fillId="0" borderId="0" xfId="0" applyFont="1" applyAlignment="1">
      <alignment horizontal="left" vertical="center" wrapText="1"/>
    </xf>
    <xf numFmtId="0" fontId="28" fillId="3" borderId="0" xfId="0" applyFont="1" applyFill="1" applyAlignment="1">
      <alignment horizontal="left" vertical="center" wrapText="1"/>
    </xf>
    <xf numFmtId="0" fontId="17" fillId="0" borderId="0" xfId="0" quotePrefix="1" applyFont="1" applyFill="1" applyAlignment="1">
      <alignment horizontal="left" vertical="center" wrapText="1"/>
    </xf>
    <xf numFmtId="0" fontId="17" fillId="0" borderId="0" xfId="0" applyFont="1" applyFill="1" applyAlignment="1">
      <alignment horizontal="left" vertical="center" wrapText="1"/>
    </xf>
    <xf numFmtId="0" fontId="30" fillId="0" borderId="0" xfId="0" applyFont="1" applyAlignment="1">
      <alignment horizontal="left" vertical="center"/>
    </xf>
    <xf numFmtId="0" fontId="17" fillId="3" borderId="0" xfId="0" applyFont="1" applyFill="1" applyAlignment="1">
      <alignment horizontal="left" vertical="center" wrapText="1"/>
    </xf>
    <xf numFmtId="0" fontId="6" fillId="3" borderId="1" xfId="0" applyFont="1" applyFill="1" applyBorder="1" applyAlignment="1">
      <alignment horizontal="left" vertical="center" wrapText="1"/>
    </xf>
    <xf numFmtId="0" fontId="16" fillId="0" borderId="0" xfId="0" applyFont="1" applyAlignment="1">
      <alignment horizontal="center"/>
    </xf>
    <xf numFmtId="0" fontId="22" fillId="0" borderId="0" xfId="0" applyFont="1" applyAlignment="1">
      <alignment horizontal="left" vertical="center"/>
    </xf>
    <xf numFmtId="0" fontId="18" fillId="0" borderId="0" xfId="0" applyFont="1" applyAlignment="1">
      <alignment horizontal="left" vertical="center"/>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7" fillId="0" borderId="9" xfId="0" applyFont="1" applyBorder="1" applyAlignment="1">
      <alignment horizontal="left" vertical="center" wrapText="1"/>
    </xf>
    <xf numFmtId="0" fontId="18" fillId="0" borderId="8" xfId="0" applyFont="1" applyBorder="1" applyAlignment="1">
      <alignment horizontal="left"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justify" vertical="center"/>
    </xf>
    <xf numFmtId="0" fontId="22" fillId="0" borderId="11" xfId="0" applyFont="1" applyBorder="1" applyAlignment="1">
      <alignment horizontal="justify" vertical="center"/>
    </xf>
    <xf numFmtId="0" fontId="22" fillId="0" borderId="3" xfId="0" applyFont="1" applyBorder="1" applyAlignment="1">
      <alignment horizontal="justify"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6" fillId="0" borderId="1" xfId="0" applyFont="1" applyBorder="1" applyAlignment="1">
      <alignmen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3" fillId="3" borderId="9"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8" fillId="0" borderId="1" xfId="0" quotePrefix="1" applyFont="1" applyBorder="1" applyAlignment="1">
      <alignmen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xdr:col>
      <xdr:colOff>476249</xdr:colOff>
      <xdr:row>34</xdr:row>
      <xdr:rowOff>14604</xdr:rowOff>
    </xdr:from>
    <xdr:to>
      <xdr:col>2</xdr:col>
      <xdr:colOff>781050</xdr:colOff>
      <xdr:row>34</xdr:row>
      <xdr:rowOff>238125</xdr:rowOff>
    </xdr:to>
    <xdr:pic>
      <xdr:nvPicPr>
        <xdr:cNvPr id="2" name="Picture 1">
          <a:extLst>
            <a:ext uri="{FF2B5EF4-FFF2-40B4-BE49-F238E27FC236}">
              <a16:creationId xmlns:a16="http://schemas.microsoft.com/office/drawing/2014/main" id="{AE35ACBE-FBBB-44E5-B741-425D4F6144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4" y="8320404"/>
          <a:ext cx="304801" cy="223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0"/>
  <sheetViews>
    <sheetView topLeftCell="A7" zoomScale="115" zoomScaleNormal="115" workbookViewId="0">
      <selection activeCell="M10" sqref="M10"/>
    </sheetView>
  </sheetViews>
  <sheetFormatPr defaultRowHeight="15" x14ac:dyDescent="0.25"/>
  <cols>
    <col min="1" max="1" width="5.85546875" customWidth="1"/>
    <col min="2" max="2" width="39.140625" customWidth="1"/>
    <col min="3" max="4" width="11.42578125" customWidth="1"/>
    <col min="8" max="8" width="19.28515625" customWidth="1"/>
    <col min="9" max="9" width="18.85546875" customWidth="1"/>
  </cols>
  <sheetData>
    <row r="1" spans="1:10" ht="29.25" customHeight="1" x14ac:dyDescent="0.3">
      <c r="A1" s="176" t="s">
        <v>247</v>
      </c>
      <c r="B1" s="176"/>
      <c r="C1" s="176"/>
      <c r="D1" s="176"/>
      <c r="E1" s="176"/>
      <c r="F1" s="176"/>
      <c r="G1" s="176"/>
      <c r="H1" s="176"/>
      <c r="I1" s="176"/>
    </row>
    <row r="2" spans="1:10" ht="28.5" customHeight="1" x14ac:dyDescent="0.3">
      <c r="A2" s="176" t="s">
        <v>248</v>
      </c>
      <c r="B2" s="176"/>
      <c r="C2" s="176"/>
      <c r="D2" s="176"/>
      <c r="E2" s="176"/>
      <c r="F2" s="176"/>
      <c r="G2" s="176"/>
      <c r="H2" s="176"/>
      <c r="I2" s="176"/>
    </row>
    <row r="3" spans="1:10" ht="18.75" customHeight="1" x14ac:dyDescent="0.25">
      <c r="A3" s="146" t="s">
        <v>262</v>
      </c>
      <c r="B3" s="146"/>
      <c r="C3" s="146"/>
      <c r="D3" s="146"/>
      <c r="E3" s="146"/>
      <c r="F3" s="146"/>
      <c r="G3" s="146"/>
      <c r="H3" s="146"/>
      <c r="I3" s="146"/>
    </row>
    <row r="4" spans="1:10" ht="18.75" customHeight="1" x14ac:dyDescent="0.25">
      <c r="A4" s="146" t="s">
        <v>263</v>
      </c>
      <c r="B4" s="146"/>
      <c r="C4" s="146"/>
      <c r="D4" s="146"/>
      <c r="E4" s="146"/>
      <c r="F4" s="146"/>
      <c r="G4" s="146"/>
      <c r="H4" s="146"/>
      <c r="I4" s="146"/>
    </row>
    <row r="5" spans="1:10" ht="36.75" customHeight="1" x14ac:dyDescent="0.25">
      <c r="A5" s="137" t="s">
        <v>264</v>
      </c>
      <c r="B5" s="137"/>
      <c r="C5" s="137"/>
      <c r="D5" s="137"/>
      <c r="E5" s="137"/>
      <c r="F5" s="137"/>
      <c r="G5" s="137"/>
      <c r="H5" s="137"/>
      <c r="I5" s="137"/>
    </row>
    <row r="6" spans="1:10" ht="33.75" customHeight="1" x14ac:dyDescent="0.25">
      <c r="A6" s="137" t="s">
        <v>265</v>
      </c>
      <c r="B6" s="137"/>
      <c r="C6" s="137"/>
      <c r="D6" s="137"/>
      <c r="E6" s="137"/>
      <c r="F6" s="137"/>
      <c r="G6" s="137"/>
      <c r="H6" s="137"/>
      <c r="I6" s="137"/>
    </row>
    <row r="7" spans="1:10" ht="35.25" customHeight="1" x14ac:dyDescent="0.25">
      <c r="A7" s="137" t="s">
        <v>266</v>
      </c>
      <c r="B7" s="137"/>
      <c r="C7" s="137"/>
      <c r="D7" s="137"/>
      <c r="E7" s="137"/>
      <c r="F7" s="137"/>
      <c r="G7" s="137"/>
      <c r="H7" s="137"/>
      <c r="I7" s="137"/>
    </row>
    <row r="8" spans="1:10" s="40" customFormat="1" ht="18.75" customHeight="1" x14ac:dyDescent="0.25">
      <c r="A8" s="174" t="s">
        <v>267</v>
      </c>
      <c r="B8" s="174"/>
      <c r="C8" s="174"/>
      <c r="D8" s="174"/>
      <c r="E8" s="174"/>
      <c r="F8" s="174"/>
      <c r="G8" s="174"/>
      <c r="H8" s="174"/>
      <c r="I8" s="174"/>
    </row>
    <row r="9" spans="1:10" ht="221.25" customHeight="1" x14ac:dyDescent="0.25">
      <c r="A9" s="171" t="s">
        <v>472</v>
      </c>
      <c r="B9" s="172"/>
      <c r="C9" s="172"/>
      <c r="D9" s="172"/>
      <c r="E9" s="172"/>
      <c r="F9" s="172"/>
      <c r="G9" s="172"/>
      <c r="H9" s="172"/>
      <c r="I9" s="172"/>
    </row>
    <row r="10" spans="1:10" ht="28.5" customHeight="1" x14ac:dyDescent="0.25">
      <c r="A10" s="173" t="s">
        <v>844</v>
      </c>
      <c r="B10" s="173"/>
      <c r="C10" s="173"/>
      <c r="D10" s="173"/>
      <c r="E10" s="173"/>
      <c r="F10" s="173"/>
      <c r="G10" s="173"/>
      <c r="H10" s="173"/>
      <c r="I10" s="173"/>
    </row>
    <row r="11" spans="1:10" ht="18.75" customHeight="1" x14ac:dyDescent="0.25">
      <c r="A11" s="163" t="s">
        <v>269</v>
      </c>
      <c r="B11" s="163"/>
      <c r="C11" s="163"/>
      <c r="D11" s="163"/>
      <c r="E11" s="163"/>
      <c r="F11" s="163"/>
      <c r="G11" s="163"/>
      <c r="H11" s="163"/>
      <c r="I11" s="163"/>
    </row>
    <row r="12" spans="1:10" ht="18.75" customHeight="1" x14ac:dyDescent="0.25">
      <c r="A12" s="137" t="s">
        <v>416</v>
      </c>
      <c r="B12" s="137"/>
      <c r="C12" s="137"/>
      <c r="D12" s="137"/>
      <c r="E12" s="137"/>
      <c r="F12" s="137"/>
      <c r="G12" s="137"/>
      <c r="H12" s="137"/>
      <c r="I12" s="137"/>
    </row>
    <row r="13" spans="1:10" ht="18.75" customHeight="1" x14ac:dyDescent="0.25">
      <c r="A13" s="137" t="s">
        <v>329</v>
      </c>
      <c r="B13" s="137"/>
      <c r="C13" s="137"/>
      <c r="D13" s="137"/>
      <c r="E13" s="137"/>
      <c r="F13" s="137"/>
      <c r="G13" s="137"/>
      <c r="H13" s="137"/>
      <c r="I13" s="137"/>
    </row>
    <row r="14" spans="1:10" ht="18.75" customHeight="1" x14ac:dyDescent="0.25">
      <c r="A14" s="66" t="s">
        <v>174</v>
      </c>
      <c r="B14" s="168" t="s">
        <v>270</v>
      </c>
      <c r="C14" s="168"/>
      <c r="D14" s="168"/>
      <c r="E14" s="168"/>
      <c r="F14" s="168"/>
      <c r="G14" s="168"/>
      <c r="H14" s="66" t="s">
        <v>271</v>
      </c>
      <c r="I14" s="66" t="s">
        <v>272</v>
      </c>
    </row>
    <row r="15" spans="1:10" ht="41.25" customHeight="1" x14ac:dyDescent="0.25">
      <c r="A15" s="32">
        <v>1</v>
      </c>
      <c r="B15" s="164" t="s">
        <v>273</v>
      </c>
      <c r="C15" s="164"/>
      <c r="D15" s="164"/>
      <c r="E15" s="164"/>
      <c r="F15" s="164"/>
      <c r="G15" s="164"/>
      <c r="H15" s="54" t="s">
        <v>359</v>
      </c>
      <c r="I15" s="54"/>
    </row>
    <row r="16" spans="1:10" ht="36.75" customHeight="1" x14ac:dyDescent="0.25">
      <c r="A16" s="32">
        <v>2</v>
      </c>
      <c r="B16" s="164" t="s">
        <v>423</v>
      </c>
      <c r="C16" s="164"/>
      <c r="D16" s="164"/>
      <c r="E16" s="164"/>
      <c r="F16" s="164"/>
      <c r="G16" s="164"/>
      <c r="H16" s="54"/>
      <c r="I16" s="54" t="s">
        <v>417</v>
      </c>
      <c r="J16" s="68"/>
    </row>
    <row r="17" spans="1:9" ht="36.75" customHeight="1" x14ac:dyDescent="0.25">
      <c r="A17" s="32">
        <v>3</v>
      </c>
      <c r="B17" s="165" t="s">
        <v>424</v>
      </c>
      <c r="C17" s="166"/>
      <c r="D17" s="166"/>
      <c r="E17" s="166"/>
      <c r="F17" s="166"/>
      <c r="G17" s="167"/>
      <c r="H17" s="54"/>
      <c r="I17" s="54" t="s">
        <v>418</v>
      </c>
    </row>
    <row r="18" spans="1:9" ht="36.75" customHeight="1" x14ac:dyDescent="0.25">
      <c r="A18" s="32">
        <v>4</v>
      </c>
      <c r="B18" s="165" t="s">
        <v>360</v>
      </c>
      <c r="C18" s="166"/>
      <c r="D18" s="166"/>
      <c r="E18" s="166"/>
      <c r="F18" s="166"/>
      <c r="G18" s="167"/>
      <c r="H18" s="54"/>
      <c r="I18" s="54" t="s">
        <v>419</v>
      </c>
    </row>
    <row r="19" spans="1:9" ht="36.75" customHeight="1" x14ac:dyDescent="0.25">
      <c r="A19" s="32">
        <v>5</v>
      </c>
      <c r="B19" s="165" t="s">
        <v>361</v>
      </c>
      <c r="C19" s="166"/>
      <c r="D19" s="166"/>
      <c r="E19" s="166"/>
      <c r="F19" s="166"/>
      <c r="G19" s="167"/>
      <c r="H19" s="54"/>
      <c r="I19" s="54" t="s">
        <v>419</v>
      </c>
    </row>
    <row r="20" spans="1:9" ht="31.5" x14ac:dyDescent="0.25">
      <c r="A20" s="32">
        <v>6</v>
      </c>
      <c r="B20" s="164" t="s">
        <v>274</v>
      </c>
      <c r="C20" s="164"/>
      <c r="D20" s="164"/>
      <c r="E20" s="164"/>
      <c r="F20" s="164"/>
      <c r="G20" s="164"/>
      <c r="H20" s="54"/>
      <c r="I20" s="54" t="s">
        <v>420</v>
      </c>
    </row>
    <row r="21" spans="1:9" ht="13.5" customHeight="1" x14ac:dyDescent="0.25">
      <c r="A21" s="137"/>
      <c r="B21" s="137"/>
      <c r="C21" s="137"/>
      <c r="D21" s="137"/>
      <c r="E21" s="137"/>
      <c r="F21" s="137"/>
      <c r="G21" s="137"/>
      <c r="H21" s="137"/>
      <c r="I21" s="137"/>
    </row>
    <row r="22" spans="1:9" ht="18.75" customHeight="1" x14ac:dyDescent="0.25">
      <c r="A22" s="163" t="s">
        <v>275</v>
      </c>
      <c r="B22" s="163"/>
      <c r="C22" s="163"/>
      <c r="D22" s="163"/>
      <c r="E22" s="163"/>
      <c r="F22" s="163"/>
      <c r="G22" s="163"/>
      <c r="H22" s="163"/>
      <c r="I22" s="163"/>
    </row>
    <row r="23" spans="1:9" ht="18.75" customHeight="1" x14ac:dyDescent="0.25">
      <c r="A23" s="152" t="s">
        <v>276</v>
      </c>
      <c r="B23" s="152"/>
      <c r="C23" s="152"/>
      <c r="D23" s="152"/>
      <c r="E23" s="152"/>
      <c r="F23" s="152"/>
      <c r="G23" s="152"/>
      <c r="H23" s="152"/>
      <c r="I23" s="152"/>
    </row>
    <row r="24" spans="1:9" ht="18.75" customHeight="1" x14ac:dyDescent="0.25">
      <c r="A24" s="137" t="s">
        <v>277</v>
      </c>
      <c r="B24" s="137"/>
      <c r="C24" s="137"/>
      <c r="D24" s="137"/>
      <c r="E24" s="137"/>
      <c r="F24" s="137"/>
      <c r="G24" s="137"/>
      <c r="H24" s="137"/>
      <c r="I24" s="137"/>
    </row>
    <row r="25" spans="1:9" ht="18.75" customHeight="1" x14ac:dyDescent="0.25">
      <c r="A25" s="33" t="s">
        <v>268</v>
      </c>
      <c r="B25" s="151" t="s">
        <v>278</v>
      </c>
      <c r="C25" s="151"/>
      <c r="D25" s="151"/>
      <c r="E25" s="151"/>
      <c r="F25" s="151"/>
      <c r="G25" s="151" t="s">
        <v>279</v>
      </c>
      <c r="H25" s="151"/>
      <c r="I25" s="151"/>
    </row>
    <row r="26" spans="1:9" ht="15.75" x14ac:dyDescent="0.25">
      <c r="A26" s="32">
        <v>1</v>
      </c>
      <c r="B26" s="153" t="s">
        <v>280</v>
      </c>
      <c r="C26" s="154"/>
      <c r="D26" s="154"/>
      <c r="E26" s="154"/>
      <c r="F26" s="155"/>
      <c r="G26" s="140" t="s">
        <v>326</v>
      </c>
      <c r="H26" s="140"/>
      <c r="I26" s="140"/>
    </row>
    <row r="27" spans="1:9" ht="34.5" customHeight="1" x14ac:dyDescent="0.25">
      <c r="A27" s="27">
        <f>IF(A26&gt;0,1+A26,A26)</f>
        <v>2</v>
      </c>
      <c r="B27" s="153" t="s">
        <v>281</v>
      </c>
      <c r="C27" s="154"/>
      <c r="D27" s="154"/>
      <c r="E27" s="154"/>
      <c r="F27" s="155"/>
      <c r="G27" s="140" t="s">
        <v>327</v>
      </c>
      <c r="H27" s="140"/>
      <c r="I27" s="140"/>
    </row>
    <row r="28" spans="1:9" ht="43.5" customHeight="1" x14ac:dyDescent="0.25">
      <c r="A28" s="27">
        <f t="shared" ref="A28:A47" si="0">IF(A27&gt;0,1+A27,A27)</f>
        <v>3</v>
      </c>
      <c r="B28" s="153" t="s">
        <v>282</v>
      </c>
      <c r="C28" s="154"/>
      <c r="D28" s="154"/>
      <c r="E28" s="154"/>
      <c r="F28" s="155"/>
      <c r="G28" s="140" t="s">
        <v>439</v>
      </c>
      <c r="H28" s="140"/>
      <c r="I28" s="140"/>
    </row>
    <row r="29" spans="1:9" ht="15.75" x14ac:dyDescent="0.25">
      <c r="A29" s="27">
        <f t="shared" si="0"/>
        <v>4</v>
      </c>
      <c r="B29" s="153" t="s">
        <v>283</v>
      </c>
      <c r="C29" s="154"/>
      <c r="D29" s="154"/>
      <c r="E29" s="154"/>
      <c r="F29" s="155"/>
      <c r="G29" s="140" t="s">
        <v>284</v>
      </c>
      <c r="H29" s="140"/>
      <c r="I29" s="140"/>
    </row>
    <row r="30" spans="1:9" ht="15.75" x14ac:dyDescent="0.25">
      <c r="A30" s="27">
        <f t="shared" si="0"/>
        <v>5</v>
      </c>
      <c r="B30" s="153" t="s">
        <v>285</v>
      </c>
      <c r="C30" s="154"/>
      <c r="D30" s="154"/>
      <c r="E30" s="154"/>
      <c r="F30" s="155"/>
      <c r="G30" s="140" t="s">
        <v>286</v>
      </c>
      <c r="H30" s="140"/>
      <c r="I30" s="140"/>
    </row>
    <row r="31" spans="1:9" ht="30.75" customHeight="1" x14ac:dyDescent="0.25">
      <c r="A31" s="27">
        <f t="shared" si="0"/>
        <v>6</v>
      </c>
      <c r="B31" s="159" t="s">
        <v>353</v>
      </c>
      <c r="C31" s="160"/>
      <c r="D31" s="160"/>
      <c r="E31" s="160"/>
      <c r="F31" s="161"/>
      <c r="G31" s="162" t="s">
        <v>354</v>
      </c>
      <c r="H31" s="162"/>
      <c r="I31" s="162"/>
    </row>
    <row r="32" spans="1:9" ht="15.75" customHeight="1" x14ac:dyDescent="0.25">
      <c r="A32" s="27">
        <f t="shared" si="0"/>
        <v>7</v>
      </c>
      <c r="B32" s="159" t="s">
        <v>355</v>
      </c>
      <c r="C32" s="160"/>
      <c r="D32" s="160"/>
      <c r="E32" s="160"/>
      <c r="F32" s="161"/>
      <c r="G32" s="162" t="s">
        <v>357</v>
      </c>
      <c r="H32" s="162"/>
      <c r="I32" s="162"/>
    </row>
    <row r="33" spans="1:9" ht="15.75" customHeight="1" x14ac:dyDescent="0.25">
      <c r="A33" s="27">
        <f t="shared" si="0"/>
        <v>8</v>
      </c>
      <c r="B33" s="99" t="s">
        <v>427</v>
      </c>
      <c r="C33" s="81"/>
      <c r="D33" s="81"/>
      <c r="E33" s="81"/>
      <c r="F33" s="82"/>
      <c r="G33" s="162" t="s">
        <v>426</v>
      </c>
      <c r="H33" s="162"/>
      <c r="I33" s="162"/>
    </row>
    <row r="34" spans="1:9" ht="15.75" x14ac:dyDescent="0.25">
      <c r="A34" s="27">
        <f t="shared" si="0"/>
        <v>9</v>
      </c>
      <c r="B34" s="153" t="s">
        <v>287</v>
      </c>
      <c r="C34" s="154"/>
      <c r="D34" s="154"/>
      <c r="E34" s="154"/>
      <c r="F34" s="155"/>
      <c r="G34" s="140" t="s">
        <v>425</v>
      </c>
      <c r="H34" s="140"/>
      <c r="I34" s="140"/>
    </row>
    <row r="35" spans="1:9" ht="15.75" x14ac:dyDescent="0.25">
      <c r="A35" s="27">
        <f t="shared" si="0"/>
        <v>10</v>
      </c>
      <c r="B35" s="153" t="s">
        <v>288</v>
      </c>
      <c r="C35" s="154"/>
      <c r="D35" s="154"/>
      <c r="E35" s="154"/>
      <c r="F35" s="155"/>
      <c r="G35" s="140" t="s">
        <v>289</v>
      </c>
      <c r="H35" s="140"/>
      <c r="I35" s="140"/>
    </row>
    <row r="36" spans="1:9" ht="15.75" x14ac:dyDescent="0.25">
      <c r="A36" s="27">
        <f t="shared" si="0"/>
        <v>11</v>
      </c>
      <c r="B36" s="153" t="s">
        <v>290</v>
      </c>
      <c r="C36" s="154"/>
      <c r="D36" s="154"/>
      <c r="E36" s="154"/>
      <c r="F36" s="155"/>
      <c r="G36" s="140" t="s">
        <v>291</v>
      </c>
      <c r="H36" s="140"/>
      <c r="I36" s="140"/>
    </row>
    <row r="37" spans="1:9" ht="15.75" x14ac:dyDescent="0.25">
      <c r="A37" s="27">
        <f t="shared" si="0"/>
        <v>12</v>
      </c>
      <c r="B37" s="153" t="s">
        <v>432</v>
      </c>
      <c r="C37" s="154"/>
      <c r="D37" s="154"/>
      <c r="E37" s="154"/>
      <c r="F37" s="155"/>
      <c r="G37" s="140" t="s">
        <v>292</v>
      </c>
      <c r="H37" s="140"/>
      <c r="I37" s="140"/>
    </row>
    <row r="38" spans="1:9" ht="15.75" x14ac:dyDescent="0.25">
      <c r="A38" s="27">
        <f t="shared" si="0"/>
        <v>13</v>
      </c>
      <c r="B38" s="153" t="s">
        <v>294</v>
      </c>
      <c r="C38" s="154"/>
      <c r="D38" s="154"/>
      <c r="E38" s="154"/>
      <c r="F38" s="155"/>
      <c r="G38" s="140" t="s">
        <v>428</v>
      </c>
      <c r="H38" s="140"/>
      <c r="I38" s="140"/>
    </row>
    <row r="39" spans="1:9" ht="15.75" x14ac:dyDescent="0.25">
      <c r="A39" s="27">
        <f t="shared" si="0"/>
        <v>14</v>
      </c>
      <c r="B39" s="153" t="s">
        <v>295</v>
      </c>
      <c r="C39" s="154"/>
      <c r="D39" s="154"/>
      <c r="E39" s="154"/>
      <c r="F39" s="155"/>
      <c r="G39" s="140" t="s">
        <v>429</v>
      </c>
      <c r="H39" s="140"/>
      <c r="I39" s="140"/>
    </row>
    <row r="40" spans="1:9" ht="15.75" x14ac:dyDescent="0.25">
      <c r="A40" s="27">
        <f t="shared" si="0"/>
        <v>15</v>
      </c>
      <c r="B40" s="153" t="s">
        <v>293</v>
      </c>
      <c r="C40" s="154"/>
      <c r="D40" s="154"/>
      <c r="E40" s="154"/>
      <c r="F40" s="155"/>
      <c r="G40" s="140" t="s">
        <v>335</v>
      </c>
      <c r="H40" s="140"/>
      <c r="I40" s="140"/>
    </row>
    <row r="41" spans="1:9" ht="15.75" x14ac:dyDescent="0.25">
      <c r="A41" s="27">
        <f t="shared" si="0"/>
        <v>16</v>
      </c>
      <c r="B41" s="153" t="s">
        <v>296</v>
      </c>
      <c r="C41" s="154"/>
      <c r="D41" s="154"/>
      <c r="E41" s="154"/>
      <c r="F41" s="155"/>
      <c r="G41" s="140" t="s">
        <v>430</v>
      </c>
      <c r="H41" s="140"/>
      <c r="I41" s="140"/>
    </row>
    <row r="42" spans="1:9" ht="15.75" x14ac:dyDescent="0.25">
      <c r="A42" s="27">
        <f t="shared" si="0"/>
        <v>17</v>
      </c>
      <c r="B42" s="153" t="s">
        <v>297</v>
      </c>
      <c r="C42" s="154"/>
      <c r="D42" s="154"/>
      <c r="E42" s="154"/>
      <c r="F42" s="155"/>
      <c r="G42" s="140" t="s">
        <v>328</v>
      </c>
      <c r="H42" s="140"/>
      <c r="I42" s="140"/>
    </row>
    <row r="43" spans="1:9" ht="15.75" x14ac:dyDescent="0.25">
      <c r="A43" s="27">
        <f t="shared" si="0"/>
        <v>18</v>
      </c>
      <c r="B43" s="156" t="s">
        <v>298</v>
      </c>
      <c r="C43" s="157"/>
      <c r="D43" s="157"/>
      <c r="E43" s="157"/>
      <c r="F43" s="158"/>
      <c r="G43" s="175" t="s">
        <v>299</v>
      </c>
      <c r="H43" s="175"/>
      <c r="I43" s="175"/>
    </row>
    <row r="44" spans="1:9" ht="15.75" x14ac:dyDescent="0.25">
      <c r="A44" s="27">
        <f t="shared" si="0"/>
        <v>19</v>
      </c>
      <c r="B44" s="153" t="s">
        <v>431</v>
      </c>
      <c r="C44" s="154"/>
      <c r="D44" s="154"/>
      <c r="E44" s="154"/>
      <c r="F44" s="155"/>
      <c r="G44" s="140" t="s">
        <v>300</v>
      </c>
      <c r="H44" s="140"/>
      <c r="I44" s="140"/>
    </row>
    <row r="45" spans="1:9" ht="32.25" customHeight="1" x14ac:dyDescent="0.25">
      <c r="A45" s="27">
        <f t="shared" si="0"/>
        <v>20</v>
      </c>
      <c r="B45" s="153" t="s">
        <v>433</v>
      </c>
      <c r="C45" s="154"/>
      <c r="D45" s="154"/>
      <c r="E45" s="154"/>
      <c r="F45" s="155"/>
      <c r="G45" s="140" t="s">
        <v>434</v>
      </c>
      <c r="H45" s="140"/>
      <c r="I45" s="140"/>
    </row>
    <row r="46" spans="1:9" ht="30.75" customHeight="1" x14ac:dyDescent="0.25">
      <c r="A46" s="27">
        <f t="shared" si="0"/>
        <v>21</v>
      </c>
      <c r="B46" s="153" t="s">
        <v>435</v>
      </c>
      <c r="C46" s="154"/>
      <c r="D46" s="154"/>
      <c r="E46" s="154"/>
      <c r="F46" s="155"/>
      <c r="G46" s="140" t="s">
        <v>436</v>
      </c>
      <c r="H46" s="140"/>
      <c r="I46" s="140"/>
    </row>
    <row r="47" spans="1:9" ht="15.75" x14ac:dyDescent="0.25">
      <c r="A47" s="27">
        <f t="shared" si="0"/>
        <v>22</v>
      </c>
      <c r="B47" s="153" t="s">
        <v>437</v>
      </c>
      <c r="C47" s="154"/>
      <c r="D47" s="154"/>
      <c r="E47" s="154"/>
      <c r="F47" s="155"/>
      <c r="G47" s="153" t="s">
        <v>438</v>
      </c>
      <c r="H47" s="154"/>
      <c r="I47" s="155"/>
    </row>
    <row r="48" spans="1:9" ht="19.5" customHeight="1" x14ac:dyDescent="0.25">
      <c r="A48" s="152" t="s">
        <v>301</v>
      </c>
      <c r="B48" s="152"/>
      <c r="C48" s="152"/>
      <c r="D48" s="152"/>
      <c r="E48" s="152"/>
      <c r="F48" s="152"/>
      <c r="G48" s="152"/>
      <c r="H48" s="152"/>
      <c r="I48" s="152"/>
    </row>
    <row r="49" spans="1:9" ht="76.5" customHeight="1" x14ac:dyDescent="0.25">
      <c r="A49" s="137" t="s">
        <v>440</v>
      </c>
      <c r="B49" s="137"/>
      <c r="C49" s="137"/>
      <c r="D49" s="137"/>
      <c r="E49" s="137"/>
      <c r="F49" s="137"/>
      <c r="G49" s="137"/>
      <c r="H49" s="137"/>
      <c r="I49" s="137"/>
    </row>
    <row r="50" spans="1:9" ht="36.75" customHeight="1" x14ac:dyDescent="0.25">
      <c r="A50" s="137" t="s">
        <v>441</v>
      </c>
      <c r="B50" s="137"/>
      <c r="C50" s="137"/>
      <c r="D50" s="137"/>
      <c r="E50" s="137"/>
      <c r="F50" s="137"/>
      <c r="G50" s="137"/>
      <c r="H50" s="137"/>
      <c r="I50" s="137"/>
    </row>
    <row r="51" spans="1:9" ht="41.25" customHeight="1" x14ac:dyDescent="0.25">
      <c r="A51" s="174" t="s">
        <v>362</v>
      </c>
      <c r="B51" s="174"/>
      <c r="C51" s="174"/>
      <c r="D51" s="174"/>
      <c r="E51" s="174"/>
      <c r="F51" s="174"/>
      <c r="G51" s="174"/>
      <c r="H51" s="174"/>
      <c r="I51" s="174"/>
    </row>
    <row r="52" spans="1:9" ht="38.25" customHeight="1" x14ac:dyDescent="0.25">
      <c r="A52" s="137" t="s">
        <v>302</v>
      </c>
      <c r="B52" s="137"/>
      <c r="C52" s="137"/>
      <c r="D52" s="137"/>
      <c r="E52" s="137"/>
      <c r="F52" s="137"/>
      <c r="G52" s="137"/>
      <c r="H52" s="137"/>
      <c r="I52" s="137"/>
    </row>
    <row r="53" spans="1:9" ht="18.75" customHeight="1" x14ac:dyDescent="0.25">
      <c r="A53" s="137" t="s">
        <v>303</v>
      </c>
      <c r="B53" s="137"/>
      <c r="C53" s="137"/>
      <c r="D53" s="137"/>
      <c r="E53" s="137"/>
      <c r="F53" s="137"/>
      <c r="G53" s="137"/>
      <c r="H53" s="137"/>
      <c r="I53" s="137"/>
    </row>
    <row r="54" spans="1:9" ht="38.25" customHeight="1" x14ac:dyDescent="0.25">
      <c r="A54" s="137" t="s">
        <v>365</v>
      </c>
      <c r="B54" s="137"/>
      <c r="C54" s="137"/>
      <c r="D54" s="137"/>
      <c r="E54" s="137"/>
      <c r="F54" s="137"/>
      <c r="G54" s="137"/>
      <c r="H54" s="137"/>
      <c r="I54" s="137"/>
    </row>
    <row r="55" spans="1:9" ht="25.5" customHeight="1" x14ac:dyDescent="0.25">
      <c r="A55" s="137" t="s">
        <v>356</v>
      </c>
      <c r="B55" s="137"/>
      <c r="C55" s="137"/>
      <c r="D55" s="137"/>
      <c r="E55" s="137"/>
      <c r="F55" s="137"/>
      <c r="G55" s="137"/>
      <c r="H55" s="137"/>
      <c r="I55" s="137"/>
    </row>
    <row r="56" spans="1:9" ht="36" customHeight="1" x14ac:dyDescent="0.25">
      <c r="A56" s="137" t="s">
        <v>304</v>
      </c>
      <c r="B56" s="137"/>
      <c r="C56" s="137"/>
      <c r="D56" s="137"/>
      <c r="E56" s="137"/>
      <c r="F56" s="137"/>
      <c r="G56" s="137"/>
      <c r="H56" s="137"/>
      <c r="I56" s="137"/>
    </row>
    <row r="57" spans="1:9" ht="18.75" x14ac:dyDescent="0.25">
      <c r="A57" s="137" t="s">
        <v>363</v>
      </c>
      <c r="B57" s="137"/>
      <c r="C57" s="137"/>
      <c r="D57" s="137"/>
      <c r="E57" s="137"/>
      <c r="F57" s="137"/>
      <c r="G57" s="137"/>
      <c r="H57" s="137"/>
      <c r="I57" s="137"/>
    </row>
    <row r="58" spans="1:9" ht="18.75" customHeight="1" x14ac:dyDescent="0.25">
      <c r="A58" s="137" t="s">
        <v>364</v>
      </c>
      <c r="B58" s="137"/>
      <c r="C58" s="137"/>
      <c r="D58" s="137"/>
      <c r="E58" s="137"/>
      <c r="F58" s="137"/>
      <c r="G58" s="137"/>
      <c r="H58" s="137"/>
      <c r="I58" s="137"/>
    </row>
    <row r="59" spans="1:9" ht="18.75" customHeight="1" x14ac:dyDescent="0.25">
      <c r="A59" s="152" t="s">
        <v>305</v>
      </c>
      <c r="B59" s="152"/>
      <c r="C59" s="152"/>
      <c r="D59" s="152"/>
      <c r="E59" s="152"/>
      <c r="F59" s="152"/>
      <c r="G59" s="152"/>
      <c r="H59" s="152"/>
      <c r="I59" s="152"/>
    </row>
    <row r="60" spans="1:9" ht="18.75" customHeight="1" x14ac:dyDescent="0.25">
      <c r="A60" s="152" t="s">
        <v>306</v>
      </c>
      <c r="B60" s="152"/>
      <c r="C60" s="152"/>
      <c r="D60" s="152"/>
      <c r="E60" s="152"/>
      <c r="F60" s="152"/>
      <c r="G60" s="152"/>
      <c r="H60" s="152"/>
      <c r="I60" s="152"/>
    </row>
    <row r="61" spans="1:9" ht="36.75" customHeight="1" x14ac:dyDescent="0.25">
      <c r="A61" s="137" t="s">
        <v>307</v>
      </c>
      <c r="B61" s="137"/>
      <c r="C61" s="137"/>
      <c r="D61" s="137"/>
      <c r="E61" s="137"/>
      <c r="F61" s="137"/>
      <c r="G61" s="137"/>
      <c r="H61" s="137"/>
      <c r="I61" s="137"/>
    </row>
    <row r="62" spans="1:9" ht="36.75" customHeight="1" x14ac:dyDescent="0.25">
      <c r="A62" s="137" t="s">
        <v>308</v>
      </c>
      <c r="B62" s="137"/>
      <c r="C62" s="137"/>
      <c r="D62" s="137"/>
      <c r="E62" s="137"/>
      <c r="F62" s="137"/>
      <c r="G62" s="137"/>
      <c r="H62" s="137"/>
      <c r="I62" s="137"/>
    </row>
    <row r="63" spans="1:9" ht="19.5" customHeight="1" x14ac:dyDescent="0.25">
      <c r="A63" s="137" t="s">
        <v>309</v>
      </c>
      <c r="B63" s="137"/>
      <c r="C63" s="137"/>
      <c r="D63" s="137"/>
      <c r="E63" s="137"/>
      <c r="F63" s="137"/>
      <c r="G63" s="137"/>
      <c r="H63" s="137"/>
      <c r="I63" s="137"/>
    </row>
    <row r="64" spans="1:9" ht="16.5" customHeight="1" x14ac:dyDescent="0.25">
      <c r="A64" s="137" t="s">
        <v>156</v>
      </c>
      <c r="B64" s="137"/>
      <c r="C64" s="137"/>
      <c r="D64" s="137"/>
      <c r="E64" s="137"/>
      <c r="F64" s="137"/>
      <c r="G64" s="137"/>
      <c r="H64" s="137"/>
      <c r="I64" s="137"/>
    </row>
    <row r="65" spans="1:9" ht="37.5" customHeight="1" x14ac:dyDescent="0.25">
      <c r="A65" s="137" t="s">
        <v>157</v>
      </c>
      <c r="B65" s="137"/>
      <c r="C65" s="137"/>
      <c r="D65" s="137"/>
      <c r="E65" s="137"/>
      <c r="F65" s="137"/>
      <c r="G65" s="137"/>
      <c r="H65" s="137"/>
      <c r="I65" s="137"/>
    </row>
    <row r="66" spans="1:9" ht="26.25" customHeight="1" x14ac:dyDescent="0.25">
      <c r="A66" s="150" t="s">
        <v>442</v>
      </c>
      <c r="B66" s="137"/>
      <c r="C66" s="137"/>
      <c r="D66" s="137"/>
      <c r="E66" s="137"/>
      <c r="F66" s="137"/>
      <c r="G66" s="137"/>
      <c r="H66" s="137"/>
      <c r="I66" s="137"/>
    </row>
    <row r="67" spans="1:9" ht="16.5" customHeight="1" x14ac:dyDescent="0.25">
      <c r="A67" s="137" t="s">
        <v>443</v>
      </c>
      <c r="B67" s="137"/>
      <c r="C67" s="137"/>
      <c r="D67" s="137"/>
      <c r="E67" s="137"/>
      <c r="F67" s="137"/>
      <c r="G67" s="137"/>
      <c r="H67" s="137"/>
      <c r="I67" s="137"/>
    </row>
    <row r="68" spans="1:9" ht="16.5" customHeight="1" x14ac:dyDescent="0.25">
      <c r="A68" s="137" t="s">
        <v>158</v>
      </c>
      <c r="B68" s="137"/>
      <c r="C68" s="137"/>
      <c r="D68" s="137"/>
      <c r="E68" s="137"/>
      <c r="F68" s="137"/>
      <c r="G68" s="137"/>
      <c r="H68" s="137"/>
      <c r="I68" s="137"/>
    </row>
    <row r="69" spans="1:9" ht="36" customHeight="1" x14ac:dyDescent="0.25">
      <c r="A69" s="137" t="s">
        <v>159</v>
      </c>
      <c r="B69" s="137"/>
      <c r="C69" s="137"/>
      <c r="D69" s="137"/>
      <c r="E69" s="137"/>
      <c r="F69" s="137"/>
      <c r="G69" s="137"/>
      <c r="H69" s="137"/>
      <c r="I69" s="137"/>
    </row>
    <row r="70" spans="1:9" ht="57" customHeight="1" x14ac:dyDescent="0.25">
      <c r="A70" s="137" t="s">
        <v>310</v>
      </c>
      <c r="B70" s="137"/>
      <c r="C70" s="137"/>
      <c r="D70" s="137"/>
      <c r="E70" s="137"/>
      <c r="F70" s="137"/>
      <c r="G70" s="137"/>
      <c r="H70" s="137"/>
      <c r="I70" s="137"/>
    </row>
    <row r="71" spans="1:9" ht="21" customHeight="1" x14ac:dyDescent="0.25">
      <c r="A71" s="137" t="s">
        <v>311</v>
      </c>
      <c r="B71" s="137"/>
      <c r="C71" s="137"/>
      <c r="D71" s="137"/>
      <c r="E71" s="137"/>
      <c r="F71" s="137"/>
      <c r="G71" s="137"/>
      <c r="H71" s="137"/>
      <c r="I71" s="137"/>
    </row>
    <row r="72" spans="1:9" ht="47.25" x14ac:dyDescent="0.25">
      <c r="A72" s="57" t="s">
        <v>268</v>
      </c>
      <c r="B72" s="56" t="s">
        <v>312</v>
      </c>
      <c r="C72" s="151" t="s">
        <v>313</v>
      </c>
      <c r="D72" s="151"/>
      <c r="E72" s="91" t="s">
        <v>350</v>
      </c>
      <c r="F72" s="91" t="s">
        <v>258</v>
      </c>
      <c r="G72" s="91" t="s">
        <v>60</v>
      </c>
      <c r="H72" s="91" t="s">
        <v>259</v>
      </c>
      <c r="I72" s="91" t="s">
        <v>24</v>
      </c>
    </row>
    <row r="73" spans="1:9" ht="30.75" customHeight="1" x14ac:dyDescent="0.25">
      <c r="A73" s="58">
        <v>1</v>
      </c>
      <c r="B73" s="59" t="s">
        <v>444</v>
      </c>
      <c r="C73" s="133" t="s">
        <v>314</v>
      </c>
      <c r="D73" s="133"/>
      <c r="E73" s="55"/>
      <c r="F73" s="55"/>
      <c r="G73" s="55"/>
      <c r="H73" s="55"/>
      <c r="I73" s="55"/>
    </row>
    <row r="74" spans="1:9" ht="30.75" customHeight="1" x14ac:dyDescent="0.25">
      <c r="A74" s="58">
        <v>2</v>
      </c>
      <c r="B74" s="59" t="s">
        <v>445</v>
      </c>
      <c r="C74" s="133" t="s">
        <v>314</v>
      </c>
      <c r="D74" s="133"/>
      <c r="E74" s="55"/>
      <c r="F74" s="55"/>
      <c r="G74" s="55"/>
      <c r="H74" s="55"/>
      <c r="I74" s="55"/>
    </row>
    <row r="75" spans="1:9" ht="30.75" customHeight="1" x14ac:dyDescent="0.25">
      <c r="A75" s="58">
        <v>3</v>
      </c>
      <c r="B75" s="59" t="s">
        <v>831</v>
      </c>
      <c r="C75" s="133" t="s">
        <v>314</v>
      </c>
      <c r="D75" s="133"/>
      <c r="E75" s="55"/>
      <c r="F75" s="55"/>
      <c r="G75" s="55"/>
      <c r="H75" s="55"/>
      <c r="I75" s="55"/>
    </row>
    <row r="76" spans="1:9" ht="30.75" customHeight="1" x14ac:dyDescent="0.25">
      <c r="A76" s="58">
        <v>4</v>
      </c>
      <c r="B76" s="59" t="s">
        <v>830</v>
      </c>
      <c r="C76" s="133" t="s">
        <v>314</v>
      </c>
      <c r="D76" s="133"/>
      <c r="E76" s="55"/>
      <c r="F76" s="55"/>
      <c r="G76" s="55"/>
      <c r="H76" s="55"/>
      <c r="I76" s="55"/>
    </row>
    <row r="77" spans="1:9" ht="30.75" customHeight="1" x14ac:dyDescent="0.25">
      <c r="A77" s="58">
        <v>5</v>
      </c>
      <c r="B77" s="59" t="s">
        <v>452</v>
      </c>
      <c r="C77" s="133" t="s">
        <v>314</v>
      </c>
      <c r="D77" s="133"/>
      <c r="E77" s="55"/>
      <c r="F77" s="55"/>
      <c r="G77" s="55"/>
      <c r="H77" s="55"/>
      <c r="I77" s="55"/>
    </row>
    <row r="78" spans="1:9" ht="30.75" customHeight="1" x14ac:dyDescent="0.25">
      <c r="A78" s="58">
        <v>6</v>
      </c>
      <c r="B78" s="59" t="s">
        <v>446</v>
      </c>
      <c r="C78" s="133" t="s">
        <v>314</v>
      </c>
      <c r="D78" s="133"/>
      <c r="E78" s="55"/>
      <c r="F78" s="55"/>
      <c r="G78" s="55"/>
      <c r="H78" s="55"/>
      <c r="I78" s="55"/>
    </row>
    <row r="79" spans="1:9" ht="30.75" customHeight="1" x14ac:dyDescent="0.25">
      <c r="A79" s="58">
        <v>7</v>
      </c>
      <c r="B79" s="59" t="s">
        <v>447</v>
      </c>
      <c r="C79" s="133" t="s">
        <v>314</v>
      </c>
      <c r="D79" s="133"/>
      <c r="E79" s="55"/>
      <c r="F79" s="55"/>
      <c r="G79" s="55"/>
      <c r="H79" s="55"/>
      <c r="I79" s="55"/>
    </row>
    <row r="80" spans="1:9" ht="30.75" customHeight="1" x14ac:dyDescent="0.25">
      <c r="A80" s="58">
        <v>8</v>
      </c>
      <c r="B80" s="59" t="s">
        <v>747</v>
      </c>
      <c r="C80" s="133" t="s">
        <v>314</v>
      </c>
      <c r="D80" s="133"/>
      <c r="E80" s="55"/>
      <c r="F80" s="55"/>
      <c r="G80" s="55"/>
      <c r="H80" s="55"/>
      <c r="I80" s="55"/>
    </row>
    <row r="81" spans="1:9" ht="30.75" customHeight="1" x14ac:dyDescent="0.25">
      <c r="A81" s="58">
        <v>9</v>
      </c>
      <c r="B81" s="59" t="s">
        <v>448</v>
      </c>
      <c r="C81" s="133" t="s">
        <v>314</v>
      </c>
      <c r="D81" s="133"/>
      <c r="E81" s="55"/>
      <c r="F81" s="55"/>
      <c r="G81" s="55"/>
      <c r="H81" s="55"/>
      <c r="I81" s="55"/>
    </row>
    <row r="82" spans="1:9" ht="30.75" customHeight="1" x14ac:dyDescent="0.25">
      <c r="A82" s="58">
        <v>10</v>
      </c>
      <c r="B82" s="59" t="s">
        <v>449</v>
      </c>
      <c r="C82" s="133" t="s">
        <v>314</v>
      </c>
      <c r="D82" s="133"/>
      <c r="E82" s="55"/>
      <c r="F82" s="55"/>
      <c r="G82" s="55"/>
      <c r="H82" s="55"/>
      <c r="I82" s="55"/>
    </row>
    <row r="83" spans="1:9" ht="30.75" customHeight="1" x14ac:dyDescent="0.25">
      <c r="A83" s="58">
        <v>11</v>
      </c>
      <c r="B83" s="59" t="s">
        <v>336</v>
      </c>
      <c r="C83" s="133" t="s">
        <v>314</v>
      </c>
      <c r="D83" s="133"/>
      <c r="E83" s="55"/>
      <c r="F83" s="55"/>
      <c r="G83" s="55"/>
      <c r="H83" s="55"/>
      <c r="I83" s="55"/>
    </row>
    <row r="84" spans="1:9" ht="30.75" customHeight="1" x14ac:dyDescent="0.25">
      <c r="A84" s="58">
        <v>12</v>
      </c>
      <c r="B84" s="59" t="s">
        <v>471</v>
      </c>
      <c r="C84" s="133" t="s">
        <v>314</v>
      </c>
      <c r="D84" s="133"/>
      <c r="E84" s="55"/>
      <c r="F84" s="55"/>
      <c r="G84" s="55"/>
      <c r="H84" s="55"/>
      <c r="I84" s="55"/>
    </row>
    <row r="85" spans="1:9" ht="30.75" customHeight="1" x14ac:dyDescent="0.25">
      <c r="A85" s="58">
        <v>13</v>
      </c>
      <c r="B85" s="60" t="s">
        <v>454</v>
      </c>
      <c r="C85" s="133" t="s">
        <v>314</v>
      </c>
      <c r="D85" s="133"/>
      <c r="E85" s="55"/>
      <c r="F85" s="55"/>
      <c r="G85" s="55"/>
      <c r="H85" s="55"/>
      <c r="I85" s="55"/>
    </row>
    <row r="86" spans="1:9" ht="30.75" customHeight="1" x14ac:dyDescent="0.25">
      <c r="A86" s="58">
        <v>14</v>
      </c>
      <c r="B86" s="60" t="s">
        <v>450</v>
      </c>
      <c r="C86" s="133" t="s">
        <v>314</v>
      </c>
      <c r="D86" s="133"/>
      <c r="E86" s="55"/>
      <c r="F86" s="55"/>
      <c r="G86" s="55"/>
      <c r="H86" s="55"/>
      <c r="I86" s="55"/>
    </row>
    <row r="87" spans="1:9" ht="28.5" customHeight="1" x14ac:dyDescent="0.3">
      <c r="A87" s="61"/>
      <c r="B87" s="62" t="s">
        <v>208</v>
      </c>
      <c r="C87" s="50"/>
      <c r="D87" s="50"/>
      <c r="E87" s="50"/>
      <c r="F87" s="63"/>
      <c r="G87" s="63"/>
      <c r="H87" s="63"/>
      <c r="I87" s="64"/>
    </row>
    <row r="88" spans="1:9" ht="56.25" customHeight="1" x14ac:dyDescent="0.35">
      <c r="A88" s="149" t="s">
        <v>348</v>
      </c>
      <c r="B88" s="149"/>
      <c r="C88" s="149"/>
      <c r="D88" s="149"/>
      <c r="E88" s="149"/>
      <c r="F88" s="149"/>
      <c r="G88" s="149"/>
      <c r="H88" s="149"/>
      <c r="I88" s="149"/>
    </row>
    <row r="89" spans="1:9" ht="75.75" customHeight="1" x14ac:dyDescent="0.35">
      <c r="A89" s="143" t="s">
        <v>349</v>
      </c>
      <c r="B89" s="143"/>
      <c r="C89" s="143"/>
      <c r="D89" s="143"/>
      <c r="E89" s="143"/>
      <c r="F89" s="143"/>
      <c r="G89" s="143"/>
      <c r="H89" s="143"/>
      <c r="I89" s="143"/>
    </row>
    <row r="90" spans="1:9" ht="36" customHeight="1" x14ac:dyDescent="0.25">
      <c r="A90" s="137" t="s">
        <v>315</v>
      </c>
      <c r="B90" s="137"/>
      <c r="C90" s="137"/>
      <c r="D90" s="137"/>
      <c r="E90" s="137"/>
      <c r="F90" s="137"/>
      <c r="G90" s="137"/>
      <c r="H90" s="137"/>
      <c r="I90" s="137"/>
    </row>
    <row r="91" spans="1:9" ht="18.75" customHeight="1" x14ac:dyDescent="0.25">
      <c r="A91" s="137" t="s">
        <v>316</v>
      </c>
      <c r="B91" s="137"/>
      <c r="C91" s="137"/>
      <c r="D91" s="137"/>
      <c r="E91" s="137"/>
      <c r="F91" s="137"/>
      <c r="G91" s="137"/>
      <c r="H91" s="137"/>
      <c r="I91" s="137"/>
    </row>
    <row r="92" spans="1:9" ht="18.75" customHeight="1" x14ac:dyDescent="0.25">
      <c r="A92" s="137" t="s">
        <v>317</v>
      </c>
      <c r="B92" s="137"/>
      <c r="C92" s="137"/>
      <c r="D92" s="137"/>
      <c r="E92" s="137"/>
      <c r="F92" s="137"/>
      <c r="G92" s="137"/>
      <c r="H92" s="137"/>
      <c r="I92" s="137"/>
    </row>
    <row r="93" spans="1:9" ht="18.75" customHeight="1" x14ac:dyDescent="0.25">
      <c r="A93" s="137" t="s">
        <v>318</v>
      </c>
      <c r="B93" s="137"/>
      <c r="C93" s="137"/>
      <c r="D93" s="137"/>
      <c r="E93" s="137"/>
      <c r="F93" s="137"/>
      <c r="G93" s="137"/>
      <c r="H93" s="137"/>
      <c r="I93" s="137"/>
    </row>
    <row r="94" spans="1:9" ht="18.75" customHeight="1" x14ac:dyDescent="0.25">
      <c r="A94" s="137" t="s">
        <v>319</v>
      </c>
      <c r="B94" s="137"/>
      <c r="C94" s="137"/>
      <c r="D94" s="137"/>
      <c r="E94" s="137"/>
      <c r="F94" s="137"/>
      <c r="G94" s="137"/>
      <c r="H94" s="137"/>
      <c r="I94" s="137"/>
    </row>
    <row r="95" spans="1:9" ht="37.5" customHeight="1" x14ac:dyDescent="0.25">
      <c r="A95" s="137" t="s">
        <v>320</v>
      </c>
      <c r="B95" s="137"/>
      <c r="C95" s="137"/>
      <c r="D95" s="137"/>
      <c r="E95" s="137"/>
      <c r="F95" s="137"/>
      <c r="G95" s="137"/>
      <c r="H95" s="137"/>
      <c r="I95" s="137"/>
    </row>
    <row r="96" spans="1:9" ht="18.75" customHeight="1" x14ac:dyDescent="0.25">
      <c r="A96" s="137" t="s">
        <v>321</v>
      </c>
      <c r="B96" s="137"/>
      <c r="C96" s="137"/>
      <c r="D96" s="137"/>
      <c r="E96" s="137"/>
      <c r="F96" s="137"/>
      <c r="G96" s="137"/>
      <c r="H96" s="137"/>
      <c r="I96" s="137"/>
    </row>
    <row r="97" spans="1:9" ht="18.75" customHeight="1" x14ac:dyDescent="0.25">
      <c r="A97" s="140" t="s">
        <v>160</v>
      </c>
      <c r="B97" s="140"/>
      <c r="C97" s="140"/>
      <c r="D97" s="140"/>
      <c r="E97" s="140"/>
      <c r="F97" s="133" t="s">
        <v>322</v>
      </c>
      <c r="G97" s="133"/>
      <c r="H97" s="133"/>
      <c r="I97" s="133"/>
    </row>
    <row r="98" spans="1:9" ht="18.75" customHeight="1" x14ac:dyDescent="0.25">
      <c r="A98" s="140" t="s">
        <v>161</v>
      </c>
      <c r="B98" s="140"/>
      <c r="C98" s="140"/>
      <c r="D98" s="140"/>
      <c r="E98" s="140"/>
      <c r="F98" s="133" t="s">
        <v>323</v>
      </c>
      <c r="G98" s="133"/>
      <c r="H98" s="133"/>
      <c r="I98" s="133"/>
    </row>
    <row r="99" spans="1:9" ht="18.75" customHeight="1" x14ac:dyDescent="0.25">
      <c r="A99" s="140" t="s">
        <v>162</v>
      </c>
      <c r="B99" s="140"/>
      <c r="C99" s="140"/>
      <c r="D99" s="140"/>
      <c r="E99" s="140"/>
      <c r="F99" s="133" t="s">
        <v>163</v>
      </c>
      <c r="G99" s="133"/>
      <c r="H99" s="133"/>
      <c r="I99" s="133"/>
    </row>
    <row r="100" spans="1:9" ht="18.75" customHeight="1" x14ac:dyDescent="0.25">
      <c r="A100" s="140" t="s">
        <v>164</v>
      </c>
      <c r="B100" s="140"/>
      <c r="C100" s="140"/>
      <c r="D100" s="140"/>
      <c r="E100" s="140"/>
      <c r="F100" s="148">
        <v>1</v>
      </c>
      <c r="G100" s="133"/>
      <c r="H100" s="133"/>
      <c r="I100" s="133"/>
    </row>
    <row r="101" spans="1:9" ht="18.75" customHeight="1" x14ac:dyDescent="0.25">
      <c r="A101" s="140" t="s">
        <v>165</v>
      </c>
      <c r="B101" s="140"/>
      <c r="C101" s="140"/>
      <c r="D101" s="140"/>
      <c r="E101" s="140"/>
      <c r="F101" s="133" t="s">
        <v>166</v>
      </c>
      <c r="G101" s="133"/>
      <c r="H101" s="133"/>
      <c r="I101" s="133"/>
    </row>
    <row r="102" spans="1:9" ht="18.75" customHeight="1" x14ac:dyDescent="0.25">
      <c r="A102" s="140" t="s">
        <v>167</v>
      </c>
      <c r="B102" s="140"/>
      <c r="C102" s="140"/>
      <c r="D102" s="140"/>
      <c r="E102" s="140"/>
      <c r="F102" s="133" t="s">
        <v>168</v>
      </c>
      <c r="G102" s="133"/>
      <c r="H102" s="133"/>
      <c r="I102" s="133"/>
    </row>
    <row r="103" spans="1:9" ht="18.75" customHeight="1" x14ac:dyDescent="0.25">
      <c r="A103" s="137" t="s">
        <v>324</v>
      </c>
      <c r="B103" s="137"/>
      <c r="C103" s="137"/>
      <c r="D103" s="137"/>
      <c r="E103" s="137"/>
      <c r="F103" s="137"/>
      <c r="G103" s="137"/>
      <c r="H103" s="137"/>
      <c r="I103" s="137"/>
    </row>
    <row r="104" spans="1:9" ht="18.75" customHeight="1" x14ac:dyDescent="0.25">
      <c r="A104" s="140" t="s">
        <v>169</v>
      </c>
      <c r="B104" s="140"/>
      <c r="C104" s="140"/>
      <c r="D104" s="134">
        <v>110</v>
      </c>
      <c r="E104" s="135"/>
      <c r="F104" s="135"/>
      <c r="G104" s="135"/>
      <c r="H104" s="135"/>
      <c r="I104" s="136"/>
    </row>
    <row r="105" spans="1:9" ht="18.75" customHeight="1" x14ac:dyDescent="0.25">
      <c r="A105" s="140" t="s">
        <v>170</v>
      </c>
      <c r="B105" s="140"/>
      <c r="C105" s="140"/>
      <c r="D105" s="134" t="s">
        <v>171</v>
      </c>
      <c r="E105" s="135"/>
      <c r="F105" s="135"/>
      <c r="G105" s="135"/>
      <c r="H105" s="135"/>
      <c r="I105" s="136"/>
    </row>
    <row r="106" spans="1:9" ht="32.25" customHeight="1" x14ac:dyDescent="0.25">
      <c r="A106" s="140" t="s">
        <v>172</v>
      </c>
      <c r="B106" s="140"/>
      <c r="C106" s="140"/>
      <c r="D106" s="134" t="s">
        <v>325</v>
      </c>
      <c r="E106" s="135"/>
      <c r="F106" s="135"/>
      <c r="G106" s="135"/>
      <c r="H106" s="135"/>
      <c r="I106" s="136"/>
    </row>
    <row r="107" spans="1:9" ht="18.75" customHeight="1" x14ac:dyDescent="0.25">
      <c r="A107" s="140" t="s">
        <v>49</v>
      </c>
      <c r="B107" s="140"/>
      <c r="C107" s="140"/>
      <c r="D107" s="134" t="s">
        <v>451</v>
      </c>
      <c r="E107" s="135"/>
      <c r="F107" s="135"/>
      <c r="G107" s="135"/>
      <c r="H107" s="135"/>
      <c r="I107" s="136"/>
    </row>
    <row r="108" spans="1:9" ht="18.75" customHeight="1" x14ac:dyDescent="0.25">
      <c r="A108" s="140" t="s">
        <v>173</v>
      </c>
      <c r="B108" s="140"/>
      <c r="C108" s="140"/>
      <c r="D108" s="134">
        <v>50</v>
      </c>
      <c r="E108" s="135"/>
      <c r="F108" s="135"/>
      <c r="G108" s="135"/>
      <c r="H108" s="135"/>
      <c r="I108" s="136"/>
    </row>
    <row r="109" spans="1:9" ht="12" customHeight="1" x14ac:dyDescent="0.25">
      <c r="A109" s="53"/>
      <c r="B109" s="53"/>
      <c r="C109" s="53"/>
      <c r="D109" s="53"/>
      <c r="E109" s="53"/>
      <c r="F109" s="53"/>
      <c r="G109" s="53"/>
      <c r="H109" s="53"/>
      <c r="I109" s="53"/>
    </row>
    <row r="110" spans="1:9" ht="18.75" x14ac:dyDescent="0.25">
      <c r="A110" s="146" t="s">
        <v>330</v>
      </c>
      <c r="B110" s="146"/>
      <c r="C110" s="146"/>
      <c r="D110" s="146"/>
      <c r="E110" s="146"/>
      <c r="F110" s="146"/>
      <c r="G110" s="146"/>
      <c r="H110" s="146"/>
      <c r="I110" s="146"/>
    </row>
    <row r="111" spans="1:9" ht="18.75" x14ac:dyDescent="0.25">
      <c r="A111" s="147" t="s">
        <v>250</v>
      </c>
      <c r="B111" s="147"/>
      <c r="C111" s="147"/>
      <c r="D111" s="147"/>
      <c r="E111" s="147"/>
      <c r="F111" s="147"/>
      <c r="G111" s="147"/>
      <c r="H111" s="147"/>
      <c r="I111" s="147"/>
    </row>
    <row r="112" spans="1:9" ht="10.5" customHeight="1" x14ac:dyDescent="0.25">
      <c r="A112" s="53"/>
      <c r="B112" s="53"/>
      <c r="C112" s="53"/>
      <c r="D112" s="53"/>
      <c r="E112" s="53"/>
      <c r="F112" s="53"/>
      <c r="G112" s="53"/>
      <c r="H112" s="53"/>
      <c r="I112" s="53"/>
    </row>
    <row r="113" spans="1:9" ht="18.75" customHeight="1" x14ac:dyDescent="0.25">
      <c r="A113" s="146" t="s">
        <v>331</v>
      </c>
      <c r="B113" s="146"/>
      <c r="C113" s="146"/>
      <c r="D113" s="146"/>
      <c r="E113" s="146"/>
      <c r="F113" s="146"/>
      <c r="G113" s="146"/>
      <c r="H113" s="146"/>
      <c r="I113" s="146"/>
    </row>
    <row r="114" spans="1:9" ht="18.75" x14ac:dyDescent="0.25">
      <c r="A114" s="146" t="s">
        <v>177</v>
      </c>
      <c r="B114" s="146"/>
      <c r="C114" s="146"/>
      <c r="D114" s="146"/>
      <c r="E114" s="146"/>
      <c r="F114" s="146"/>
      <c r="G114" s="146"/>
      <c r="H114" s="146"/>
      <c r="I114" s="146"/>
    </row>
    <row r="115" spans="1:9" ht="168.75" customHeight="1" x14ac:dyDescent="0.25">
      <c r="A115" s="137" t="s">
        <v>746</v>
      </c>
      <c r="B115" s="137"/>
      <c r="C115" s="137"/>
      <c r="D115" s="137"/>
      <c r="E115" s="137"/>
      <c r="F115" s="137"/>
      <c r="G115" s="137"/>
      <c r="H115" s="137"/>
      <c r="I115" s="137"/>
    </row>
    <row r="116" spans="1:9" ht="19.5" customHeight="1" x14ac:dyDescent="0.25">
      <c r="A116" s="137" t="s">
        <v>337</v>
      </c>
      <c r="B116" s="137"/>
      <c r="C116" s="137"/>
      <c r="D116" s="137"/>
      <c r="E116" s="137"/>
      <c r="F116" s="137"/>
      <c r="G116" s="137"/>
      <c r="H116" s="137"/>
      <c r="I116" s="137"/>
    </row>
    <row r="117" spans="1:9" ht="60" customHeight="1" x14ac:dyDescent="0.25">
      <c r="A117" s="137" t="s">
        <v>178</v>
      </c>
      <c r="B117" s="137"/>
      <c r="C117" s="137"/>
      <c r="D117" s="137"/>
      <c r="E117" s="137"/>
      <c r="F117" s="137"/>
      <c r="G117" s="137"/>
      <c r="H117" s="137"/>
      <c r="I117" s="137"/>
    </row>
    <row r="118" spans="1:9" ht="41.25" customHeight="1" x14ac:dyDescent="0.25">
      <c r="A118" s="137" t="s">
        <v>338</v>
      </c>
      <c r="B118" s="137"/>
      <c r="C118" s="137"/>
      <c r="D118" s="137"/>
      <c r="E118" s="137"/>
      <c r="F118" s="137"/>
      <c r="G118" s="137"/>
      <c r="H118" s="137"/>
      <c r="I118" s="137"/>
    </row>
    <row r="119" spans="1:9" ht="75" customHeight="1" x14ac:dyDescent="0.25">
      <c r="A119" s="170" t="s">
        <v>358</v>
      </c>
      <c r="B119" s="170"/>
      <c r="C119" s="170"/>
      <c r="D119" s="170"/>
      <c r="E119" s="170"/>
      <c r="F119" s="170"/>
      <c r="G119" s="170"/>
      <c r="H119" s="170"/>
      <c r="I119" s="170"/>
    </row>
    <row r="120" spans="1:9" ht="75.75" customHeight="1" x14ac:dyDescent="0.25">
      <c r="A120" s="137" t="s">
        <v>339</v>
      </c>
      <c r="B120" s="137"/>
      <c r="C120" s="137"/>
      <c r="D120" s="137"/>
      <c r="E120" s="137"/>
      <c r="F120" s="137"/>
      <c r="G120" s="137"/>
      <c r="H120" s="137"/>
      <c r="I120" s="137"/>
    </row>
    <row r="121" spans="1:9" ht="78" customHeight="1" x14ac:dyDescent="0.25">
      <c r="A121" s="137" t="s">
        <v>340</v>
      </c>
      <c r="B121" s="137"/>
      <c r="C121" s="137"/>
      <c r="D121" s="137"/>
      <c r="E121" s="137"/>
      <c r="F121" s="137"/>
      <c r="G121" s="137"/>
      <c r="H121" s="137"/>
      <c r="I121" s="137"/>
    </row>
    <row r="122" spans="1:9" ht="40.5" customHeight="1" x14ac:dyDescent="0.25">
      <c r="A122" s="137" t="s">
        <v>341</v>
      </c>
      <c r="B122" s="137"/>
      <c r="C122" s="137"/>
      <c r="D122" s="137"/>
      <c r="E122" s="137"/>
      <c r="F122" s="137"/>
      <c r="G122" s="137"/>
      <c r="H122" s="137"/>
      <c r="I122" s="137"/>
    </row>
    <row r="123" spans="1:9" ht="36.75" customHeight="1" x14ac:dyDescent="0.25">
      <c r="A123" s="137" t="s">
        <v>342</v>
      </c>
      <c r="B123" s="137"/>
      <c r="C123" s="137"/>
      <c r="D123" s="137"/>
      <c r="E123" s="137"/>
      <c r="F123" s="137"/>
      <c r="G123" s="137"/>
      <c r="H123" s="137"/>
      <c r="I123" s="137"/>
    </row>
    <row r="124" spans="1:9" ht="38.25" customHeight="1" x14ac:dyDescent="0.25">
      <c r="A124" s="137" t="s">
        <v>343</v>
      </c>
      <c r="B124" s="137"/>
      <c r="C124" s="137"/>
      <c r="D124" s="137"/>
      <c r="E124" s="137"/>
      <c r="F124" s="137"/>
      <c r="G124" s="137"/>
      <c r="H124" s="137"/>
      <c r="I124" s="137"/>
    </row>
    <row r="125" spans="1:9" ht="76.5" customHeight="1" x14ac:dyDescent="0.25">
      <c r="A125" s="137" t="s">
        <v>344</v>
      </c>
      <c r="B125" s="137"/>
      <c r="C125" s="137"/>
      <c r="D125" s="137"/>
      <c r="E125" s="137"/>
      <c r="F125" s="137"/>
      <c r="G125" s="137"/>
      <c r="H125" s="137"/>
      <c r="I125" s="137"/>
    </row>
    <row r="126" spans="1:9" ht="58.5" customHeight="1" x14ac:dyDescent="0.25">
      <c r="A126" s="137" t="s">
        <v>345</v>
      </c>
      <c r="B126" s="137"/>
      <c r="C126" s="137"/>
      <c r="D126" s="137"/>
      <c r="E126" s="137"/>
      <c r="F126" s="137"/>
      <c r="G126" s="137"/>
      <c r="H126" s="137"/>
      <c r="I126" s="137"/>
    </row>
    <row r="127" spans="1:9" ht="40.5" customHeight="1" x14ac:dyDescent="0.25">
      <c r="A127" s="137" t="s">
        <v>346</v>
      </c>
      <c r="B127" s="137"/>
      <c r="C127" s="137"/>
      <c r="D127" s="137"/>
      <c r="E127" s="137"/>
      <c r="F127" s="137"/>
      <c r="G127" s="137"/>
      <c r="H127" s="137"/>
      <c r="I127" s="137"/>
    </row>
    <row r="128" spans="1:9" ht="37.5" customHeight="1" x14ac:dyDescent="0.25">
      <c r="A128" s="137" t="s">
        <v>347</v>
      </c>
      <c r="B128" s="137"/>
      <c r="C128" s="137"/>
      <c r="D128" s="137"/>
      <c r="E128" s="137"/>
      <c r="F128" s="137"/>
      <c r="G128" s="137"/>
      <c r="H128" s="137"/>
      <c r="I128" s="137"/>
    </row>
    <row r="129" spans="1:9" ht="18.75" customHeight="1" x14ac:dyDescent="0.25">
      <c r="A129" s="137" t="s">
        <v>179</v>
      </c>
      <c r="B129" s="137"/>
      <c r="C129" s="137"/>
      <c r="D129" s="137"/>
      <c r="E129" s="137"/>
      <c r="F129" s="137"/>
      <c r="G129" s="137"/>
      <c r="H129" s="137"/>
      <c r="I129" s="137"/>
    </row>
    <row r="130" spans="1:9" ht="18.75" customHeight="1" x14ac:dyDescent="0.25">
      <c r="A130" s="137" t="s">
        <v>180</v>
      </c>
      <c r="B130" s="137"/>
      <c r="C130" s="137"/>
      <c r="D130" s="137"/>
      <c r="E130" s="137"/>
      <c r="F130" s="137"/>
      <c r="G130" s="137"/>
      <c r="H130" s="137"/>
      <c r="I130" s="137"/>
    </row>
    <row r="131" spans="1:9" ht="58.5" customHeight="1" x14ac:dyDescent="0.25">
      <c r="A131" s="137" t="s">
        <v>181</v>
      </c>
      <c r="B131" s="137"/>
      <c r="C131" s="137"/>
      <c r="D131" s="137"/>
      <c r="E131" s="137"/>
      <c r="F131" s="137"/>
      <c r="G131" s="137"/>
      <c r="H131" s="137"/>
      <c r="I131" s="137"/>
    </row>
    <row r="132" spans="1:9" ht="36" customHeight="1" x14ac:dyDescent="0.25">
      <c r="A132" s="137" t="s">
        <v>182</v>
      </c>
      <c r="B132" s="137"/>
      <c r="C132" s="137"/>
      <c r="D132" s="137"/>
      <c r="E132" s="137"/>
      <c r="F132" s="137"/>
      <c r="G132" s="137"/>
      <c r="H132" s="137"/>
      <c r="I132" s="137"/>
    </row>
    <row r="133" spans="1:9" ht="57.75" customHeight="1" x14ac:dyDescent="0.25">
      <c r="A133" s="137" t="s">
        <v>183</v>
      </c>
      <c r="B133" s="137"/>
      <c r="C133" s="137"/>
      <c r="D133" s="137"/>
      <c r="E133" s="137"/>
      <c r="F133" s="137"/>
      <c r="G133" s="137"/>
      <c r="H133" s="137"/>
      <c r="I133" s="137"/>
    </row>
    <row r="134" spans="1:9" ht="40.5" customHeight="1" x14ac:dyDescent="0.25">
      <c r="A134" s="137" t="s">
        <v>184</v>
      </c>
      <c r="B134" s="137"/>
      <c r="C134" s="137"/>
      <c r="D134" s="137"/>
      <c r="E134" s="137"/>
      <c r="F134" s="137"/>
      <c r="G134" s="137"/>
      <c r="H134" s="137"/>
      <c r="I134" s="137"/>
    </row>
    <row r="135" spans="1:9" ht="19.5" customHeight="1" x14ac:dyDescent="0.25">
      <c r="A135" s="182" t="s">
        <v>185</v>
      </c>
      <c r="B135" s="182"/>
      <c r="C135" s="182"/>
      <c r="D135" s="182"/>
      <c r="E135" s="182"/>
      <c r="F135" s="182"/>
      <c r="G135" s="182"/>
      <c r="H135" s="182"/>
      <c r="I135" s="182"/>
    </row>
    <row r="136" spans="1:9" ht="51" customHeight="1" x14ac:dyDescent="0.25">
      <c r="A136" s="33" t="s">
        <v>174</v>
      </c>
      <c r="B136" s="33" t="s">
        <v>186</v>
      </c>
      <c r="C136" s="144" t="s">
        <v>187</v>
      </c>
      <c r="D136" s="145"/>
      <c r="E136" s="33" t="s">
        <v>188</v>
      </c>
      <c r="F136" s="144" t="s">
        <v>189</v>
      </c>
      <c r="G136" s="145"/>
      <c r="H136" s="144" t="s">
        <v>190</v>
      </c>
      <c r="I136" s="145"/>
    </row>
    <row r="137" spans="1:9" ht="51.75" customHeight="1" x14ac:dyDescent="0.25">
      <c r="A137" s="73">
        <v>1</v>
      </c>
      <c r="B137" s="24" t="s">
        <v>193</v>
      </c>
      <c r="C137" s="134" t="s">
        <v>194</v>
      </c>
      <c r="D137" s="136"/>
      <c r="E137" s="24" t="s">
        <v>191</v>
      </c>
      <c r="F137" s="134" t="s">
        <v>195</v>
      </c>
      <c r="G137" s="136"/>
      <c r="H137" s="134" t="s">
        <v>196</v>
      </c>
      <c r="I137" s="136"/>
    </row>
    <row r="138" spans="1:9" ht="52.5" customHeight="1" x14ac:dyDescent="0.25">
      <c r="A138" s="73">
        <v>2</v>
      </c>
      <c r="B138" s="24" t="s">
        <v>50</v>
      </c>
      <c r="C138" s="134" t="s">
        <v>194</v>
      </c>
      <c r="D138" s="136"/>
      <c r="E138" s="24" t="s">
        <v>192</v>
      </c>
      <c r="F138" s="134" t="s">
        <v>195</v>
      </c>
      <c r="G138" s="136"/>
      <c r="H138" s="134" t="s">
        <v>196</v>
      </c>
      <c r="I138" s="136"/>
    </row>
    <row r="139" spans="1:9" ht="47.25" customHeight="1" x14ac:dyDescent="0.25">
      <c r="A139" s="73">
        <v>3</v>
      </c>
      <c r="B139" s="24" t="s">
        <v>197</v>
      </c>
      <c r="C139" s="134" t="s">
        <v>198</v>
      </c>
      <c r="D139" s="136"/>
      <c r="E139" s="24" t="s">
        <v>191</v>
      </c>
      <c r="F139" s="134" t="s">
        <v>195</v>
      </c>
      <c r="G139" s="136"/>
      <c r="H139" s="134" t="s">
        <v>196</v>
      </c>
      <c r="I139" s="136"/>
    </row>
    <row r="140" spans="1:9" ht="68.25" customHeight="1" x14ac:dyDescent="0.25">
      <c r="A140" s="183" t="s">
        <v>199</v>
      </c>
      <c r="B140" s="183"/>
      <c r="C140" s="183"/>
      <c r="D140" s="183"/>
      <c r="E140" s="183"/>
      <c r="F140" s="183"/>
      <c r="G140" s="183"/>
      <c r="H140" s="183"/>
      <c r="I140" s="183"/>
    </row>
    <row r="141" spans="1:9" ht="10.5" customHeight="1" x14ac:dyDescent="0.25">
      <c r="A141" s="49"/>
      <c r="B141" s="49"/>
      <c r="C141" s="49"/>
      <c r="D141" s="49"/>
      <c r="E141" s="49"/>
      <c r="F141" s="49"/>
      <c r="G141" s="49"/>
      <c r="H141" s="49"/>
      <c r="I141" s="49"/>
    </row>
    <row r="142" spans="1:9" ht="16.5" x14ac:dyDescent="0.25">
      <c r="A142" s="141" t="s">
        <v>200</v>
      </c>
      <c r="B142" s="141"/>
      <c r="C142" s="141"/>
      <c r="D142" s="141"/>
      <c r="E142" s="141"/>
      <c r="F142" s="141"/>
      <c r="G142" s="141"/>
      <c r="H142" s="141"/>
      <c r="I142" s="141"/>
    </row>
    <row r="143" spans="1:9" ht="16.5" x14ac:dyDescent="0.25">
      <c r="A143" s="177" t="s">
        <v>453</v>
      </c>
      <c r="B143" s="177"/>
      <c r="C143" s="177"/>
      <c r="D143" s="177"/>
      <c r="E143" s="177"/>
      <c r="F143" s="177"/>
      <c r="G143" s="177"/>
      <c r="H143" s="177"/>
      <c r="I143" s="177"/>
    </row>
    <row r="144" spans="1:9" ht="16.5" x14ac:dyDescent="0.25">
      <c r="A144" s="178" t="s">
        <v>204</v>
      </c>
      <c r="B144" s="178"/>
      <c r="C144" s="178"/>
      <c r="D144" s="178"/>
      <c r="E144" s="178"/>
      <c r="F144" s="178"/>
      <c r="G144" s="178"/>
      <c r="H144" s="178"/>
      <c r="I144" s="178"/>
    </row>
    <row r="145" spans="1:9" ht="22.5" customHeight="1" x14ac:dyDescent="0.25">
      <c r="A145" s="45" t="s">
        <v>174</v>
      </c>
      <c r="B145" s="33" t="s">
        <v>205</v>
      </c>
      <c r="C145" s="151" t="s">
        <v>206</v>
      </c>
      <c r="D145" s="151"/>
      <c r="E145" s="151"/>
      <c r="F145" s="151" t="s">
        <v>207</v>
      </c>
      <c r="G145" s="151"/>
      <c r="H145" s="44" t="s">
        <v>208</v>
      </c>
      <c r="I145" s="33" t="s">
        <v>5</v>
      </c>
    </row>
    <row r="146" spans="1:9" ht="48.75" customHeight="1" x14ac:dyDescent="0.25">
      <c r="A146" s="39">
        <v>1</v>
      </c>
      <c r="B146" s="24" t="s">
        <v>209</v>
      </c>
      <c r="C146" s="133" t="s">
        <v>210</v>
      </c>
      <c r="D146" s="133"/>
      <c r="E146" s="133"/>
      <c r="F146" s="133" t="s">
        <v>212</v>
      </c>
      <c r="G146" s="133"/>
      <c r="H146" s="25" t="s">
        <v>213</v>
      </c>
      <c r="I146" s="25"/>
    </row>
    <row r="147" spans="1:9" ht="31.5" customHeight="1" x14ac:dyDescent="0.25">
      <c r="A147" s="39">
        <v>2</v>
      </c>
      <c r="B147" s="24" t="s">
        <v>214</v>
      </c>
      <c r="C147" s="133" t="s">
        <v>211</v>
      </c>
      <c r="D147" s="133"/>
      <c r="E147" s="133"/>
      <c r="F147" s="133">
        <v>7</v>
      </c>
      <c r="G147" s="133"/>
      <c r="H147" s="25"/>
      <c r="I147" s="25"/>
    </row>
    <row r="148" spans="1:9" ht="15.75" x14ac:dyDescent="0.25">
      <c r="A148" s="39">
        <v>3</v>
      </c>
      <c r="B148" s="24" t="s">
        <v>215</v>
      </c>
      <c r="C148" s="179"/>
      <c r="D148" s="180"/>
      <c r="E148" s="181"/>
      <c r="F148" s="133">
        <v>12</v>
      </c>
      <c r="G148" s="133"/>
      <c r="H148" s="25"/>
      <c r="I148" s="25"/>
    </row>
    <row r="149" spans="1:9" ht="53.25" customHeight="1" x14ac:dyDescent="0.25">
      <c r="A149" s="169" t="s">
        <v>216</v>
      </c>
      <c r="B149" s="169"/>
      <c r="C149" s="169"/>
      <c r="D149" s="169"/>
      <c r="E149" s="169"/>
      <c r="F149" s="169"/>
      <c r="G149" s="169"/>
      <c r="H149" s="169"/>
      <c r="I149" s="169"/>
    </row>
    <row r="150" spans="1:9" ht="26.25" customHeight="1" x14ac:dyDescent="0.25">
      <c r="A150" s="169" t="s">
        <v>217</v>
      </c>
      <c r="B150" s="169"/>
      <c r="C150" s="169"/>
      <c r="D150" s="169"/>
      <c r="E150" s="169"/>
      <c r="F150" s="169"/>
      <c r="G150" s="169"/>
      <c r="H150" s="169"/>
      <c r="I150" s="169"/>
    </row>
    <row r="151" spans="1:9" ht="15.75" customHeight="1" x14ac:dyDescent="0.25">
      <c r="A151" s="138" t="s">
        <v>468</v>
      </c>
      <c r="B151" s="138"/>
      <c r="C151" s="138"/>
      <c r="D151" s="138"/>
      <c r="E151" s="138"/>
      <c r="F151" s="138"/>
      <c r="G151" s="138"/>
      <c r="H151" s="138"/>
      <c r="I151" s="138"/>
    </row>
    <row r="152" spans="1:9" ht="15.75" customHeight="1" x14ac:dyDescent="0.25">
      <c r="A152" s="79" t="s">
        <v>174</v>
      </c>
      <c r="B152" s="139" t="s">
        <v>203</v>
      </c>
      <c r="C152" s="139"/>
      <c r="D152" s="139"/>
      <c r="E152" s="139"/>
      <c r="F152" s="139"/>
      <c r="G152" s="139"/>
      <c r="H152" s="79" t="s">
        <v>202</v>
      </c>
      <c r="I152" s="79" t="s">
        <v>5</v>
      </c>
    </row>
    <row r="153" spans="1:9" ht="15.75" customHeight="1" x14ac:dyDescent="0.25">
      <c r="A153" s="79" t="s">
        <v>6</v>
      </c>
      <c r="B153" s="139" t="s">
        <v>218</v>
      </c>
      <c r="C153" s="139"/>
      <c r="D153" s="139"/>
      <c r="E153" s="139"/>
      <c r="F153" s="139"/>
      <c r="G153" s="139"/>
      <c r="H153" s="79"/>
      <c r="I153" s="37"/>
    </row>
    <row r="154" spans="1:9" ht="15.75" customHeight="1" x14ac:dyDescent="0.25">
      <c r="A154" s="77">
        <v>1</v>
      </c>
      <c r="B154" s="140" t="s">
        <v>455</v>
      </c>
      <c r="C154" s="140"/>
      <c r="D154" s="140"/>
      <c r="E154" s="140"/>
      <c r="F154" s="140"/>
      <c r="G154" s="140"/>
      <c r="H154" s="77" t="s">
        <v>71</v>
      </c>
      <c r="I154" s="37"/>
    </row>
    <row r="155" spans="1:9" ht="15.75" customHeight="1" x14ac:dyDescent="0.25">
      <c r="A155" s="77">
        <v>2</v>
      </c>
      <c r="B155" s="140" t="s">
        <v>456</v>
      </c>
      <c r="C155" s="140"/>
      <c r="D155" s="140"/>
      <c r="E155" s="140"/>
      <c r="F155" s="140"/>
      <c r="G155" s="140"/>
      <c r="H155" s="77" t="s">
        <v>71</v>
      </c>
      <c r="I155" s="37"/>
    </row>
    <row r="156" spans="1:9" ht="15.75" customHeight="1" x14ac:dyDescent="0.25">
      <c r="A156" s="77">
        <v>3</v>
      </c>
      <c r="B156" s="140" t="s">
        <v>457</v>
      </c>
      <c r="C156" s="140"/>
      <c r="D156" s="140"/>
      <c r="E156" s="140"/>
      <c r="F156" s="140"/>
      <c r="G156" s="140"/>
      <c r="H156" s="77" t="s">
        <v>71</v>
      </c>
      <c r="I156" s="37"/>
    </row>
    <row r="157" spans="1:9" ht="15.75" customHeight="1" x14ac:dyDescent="0.25">
      <c r="A157" s="79" t="s">
        <v>10</v>
      </c>
      <c r="B157" s="139" t="s">
        <v>219</v>
      </c>
      <c r="C157" s="139"/>
      <c r="D157" s="139"/>
      <c r="E157" s="139"/>
      <c r="F157" s="139"/>
      <c r="G157" s="139"/>
      <c r="H157" s="96"/>
      <c r="I157" s="37"/>
    </row>
    <row r="158" spans="1:9" ht="15.75" customHeight="1" x14ac:dyDescent="0.25">
      <c r="A158" s="77">
        <v>1</v>
      </c>
      <c r="B158" s="140" t="s">
        <v>458</v>
      </c>
      <c r="C158" s="140"/>
      <c r="D158" s="140"/>
      <c r="E158" s="140"/>
      <c r="F158" s="140"/>
      <c r="G158" s="140"/>
      <c r="H158" s="77" t="s">
        <v>71</v>
      </c>
      <c r="I158" s="37"/>
    </row>
    <row r="159" spans="1:9" ht="15.75" customHeight="1" x14ac:dyDescent="0.25">
      <c r="A159" s="77">
        <v>2</v>
      </c>
      <c r="B159" s="140" t="s">
        <v>459</v>
      </c>
      <c r="C159" s="140"/>
      <c r="D159" s="140"/>
      <c r="E159" s="140"/>
      <c r="F159" s="140"/>
      <c r="G159" s="140"/>
      <c r="H159" s="77" t="s">
        <v>71</v>
      </c>
      <c r="I159" s="37"/>
    </row>
    <row r="160" spans="1:9" ht="15.75" customHeight="1" x14ac:dyDescent="0.25">
      <c r="A160" s="77">
        <v>3</v>
      </c>
      <c r="B160" s="140" t="s">
        <v>460</v>
      </c>
      <c r="C160" s="140"/>
      <c r="D160" s="140"/>
      <c r="E160" s="140"/>
      <c r="F160" s="140"/>
      <c r="G160" s="140"/>
      <c r="H160" s="77" t="s">
        <v>71</v>
      </c>
      <c r="I160" s="37"/>
    </row>
    <row r="161" spans="1:9" ht="15.75" x14ac:dyDescent="0.25">
      <c r="A161" s="77">
        <v>4</v>
      </c>
      <c r="B161" s="140" t="s">
        <v>461</v>
      </c>
      <c r="C161" s="140"/>
      <c r="D161" s="140"/>
      <c r="E161" s="140"/>
      <c r="F161" s="140"/>
      <c r="G161" s="140"/>
      <c r="H161" s="77" t="s">
        <v>71</v>
      </c>
      <c r="I161" s="37"/>
    </row>
    <row r="162" spans="1:9" ht="15.75" x14ac:dyDescent="0.25">
      <c r="A162" s="77">
        <v>5</v>
      </c>
      <c r="B162" s="140" t="s">
        <v>462</v>
      </c>
      <c r="C162" s="140"/>
      <c r="D162" s="140"/>
      <c r="E162" s="140"/>
      <c r="F162" s="140"/>
      <c r="G162" s="140"/>
      <c r="H162" s="77" t="s">
        <v>71</v>
      </c>
      <c r="I162" s="37"/>
    </row>
    <row r="163" spans="1:9" ht="15.75" x14ac:dyDescent="0.25">
      <c r="A163" s="77">
        <v>6</v>
      </c>
      <c r="B163" s="140" t="s">
        <v>463</v>
      </c>
      <c r="C163" s="140"/>
      <c r="D163" s="140"/>
      <c r="E163" s="140"/>
      <c r="F163" s="140"/>
      <c r="G163" s="140"/>
      <c r="H163" s="77" t="s">
        <v>71</v>
      </c>
      <c r="I163" s="37"/>
    </row>
    <row r="164" spans="1:9" ht="15.75" x14ac:dyDescent="0.25">
      <c r="A164" s="77">
        <v>7</v>
      </c>
      <c r="B164" s="140" t="s">
        <v>464</v>
      </c>
      <c r="C164" s="140"/>
      <c r="D164" s="140"/>
      <c r="E164" s="140"/>
      <c r="F164" s="140"/>
      <c r="G164" s="140"/>
      <c r="H164" s="77" t="s">
        <v>71</v>
      </c>
      <c r="I164" s="37"/>
    </row>
    <row r="165" spans="1:9" ht="15.75" x14ac:dyDescent="0.25">
      <c r="A165" s="77">
        <v>8</v>
      </c>
      <c r="B165" s="140" t="s">
        <v>465</v>
      </c>
      <c r="C165" s="140"/>
      <c r="D165" s="140"/>
      <c r="E165" s="140"/>
      <c r="F165" s="140"/>
      <c r="G165" s="140"/>
      <c r="H165" s="77" t="s">
        <v>71</v>
      </c>
      <c r="I165" s="37"/>
    </row>
    <row r="166" spans="1:9" ht="15.75" customHeight="1" x14ac:dyDescent="0.25">
      <c r="A166" s="77">
        <v>9</v>
      </c>
      <c r="B166" s="140" t="s">
        <v>466</v>
      </c>
      <c r="C166" s="140"/>
      <c r="D166" s="140"/>
      <c r="E166" s="140"/>
      <c r="F166" s="140"/>
      <c r="G166" s="140"/>
      <c r="H166" s="77" t="s">
        <v>71</v>
      </c>
      <c r="I166" s="37"/>
    </row>
    <row r="167" spans="1:9" ht="15.75" x14ac:dyDescent="0.25">
      <c r="A167" s="77">
        <v>10</v>
      </c>
      <c r="B167" s="140" t="s">
        <v>467</v>
      </c>
      <c r="C167" s="140"/>
      <c r="D167" s="140"/>
      <c r="E167" s="140"/>
      <c r="F167" s="140"/>
      <c r="G167" s="140"/>
      <c r="H167" s="77" t="s">
        <v>71</v>
      </c>
      <c r="I167" s="37"/>
    </row>
    <row r="168" spans="1:9" ht="15.75" x14ac:dyDescent="0.25">
      <c r="A168" s="50"/>
      <c r="B168" s="51"/>
      <c r="C168" s="51"/>
      <c r="D168" s="51"/>
      <c r="E168" s="51"/>
      <c r="F168" s="51"/>
      <c r="G168" s="51"/>
      <c r="H168" s="50"/>
    </row>
    <row r="169" spans="1:9" ht="18.75" customHeight="1" x14ac:dyDescent="0.25">
      <c r="A169" s="141" t="s">
        <v>470</v>
      </c>
      <c r="B169" s="141"/>
      <c r="C169" s="141"/>
      <c r="D169" s="141"/>
      <c r="E169" s="141"/>
      <c r="F169" s="141"/>
      <c r="G169" s="141"/>
      <c r="H169" s="141"/>
      <c r="I169" s="141"/>
    </row>
    <row r="170" spans="1:9" ht="54" customHeight="1" x14ac:dyDescent="0.25">
      <c r="A170" s="169" t="s">
        <v>224</v>
      </c>
      <c r="B170" s="169"/>
      <c r="C170" s="169"/>
      <c r="D170" s="169"/>
      <c r="E170" s="169"/>
      <c r="F170" s="169"/>
      <c r="G170" s="169"/>
      <c r="H170" s="169"/>
      <c r="I170" s="169"/>
    </row>
    <row r="171" spans="1:9" ht="19.5" customHeight="1" x14ac:dyDescent="0.25">
      <c r="A171" s="169" t="s">
        <v>225</v>
      </c>
      <c r="B171" s="169"/>
      <c r="C171" s="169"/>
      <c r="D171" s="169"/>
      <c r="E171" s="169"/>
      <c r="F171" s="169"/>
      <c r="G171" s="169"/>
      <c r="H171" s="169"/>
      <c r="I171" s="169"/>
    </row>
    <row r="172" spans="1:9" ht="22.5" customHeight="1" x14ac:dyDescent="0.25">
      <c r="A172" s="33" t="s">
        <v>221</v>
      </c>
      <c r="B172" s="33" t="s">
        <v>226</v>
      </c>
      <c r="C172" s="151" t="s">
        <v>227</v>
      </c>
      <c r="D172" s="151"/>
      <c r="E172" s="151"/>
      <c r="F172" s="151"/>
      <c r="G172" s="151"/>
      <c r="H172" s="33" t="s">
        <v>228</v>
      </c>
      <c r="I172" s="33" t="s">
        <v>5</v>
      </c>
    </row>
    <row r="173" spans="1:9" ht="15.75" x14ac:dyDescent="0.25">
      <c r="A173" s="32">
        <v>1</v>
      </c>
      <c r="B173" s="32" t="s">
        <v>229</v>
      </c>
      <c r="C173" s="133" t="s">
        <v>230</v>
      </c>
      <c r="D173" s="133"/>
      <c r="E173" s="133"/>
      <c r="F173" s="133"/>
      <c r="G173" s="133"/>
      <c r="H173" s="32" t="s">
        <v>69</v>
      </c>
      <c r="I173" s="43"/>
    </row>
    <row r="174" spans="1:9" ht="15.75" x14ac:dyDescent="0.25">
      <c r="A174" s="32">
        <v>2</v>
      </c>
      <c r="B174" s="32" t="s">
        <v>229</v>
      </c>
      <c r="C174" s="133" t="s">
        <v>231</v>
      </c>
      <c r="D174" s="133"/>
      <c r="E174" s="133"/>
      <c r="F174" s="133"/>
      <c r="G174" s="133"/>
      <c r="H174" s="32" t="s">
        <v>232</v>
      </c>
      <c r="I174" s="43"/>
    </row>
    <row r="175" spans="1:9" ht="15.75" x14ac:dyDescent="0.25">
      <c r="A175" s="32">
        <v>3</v>
      </c>
      <c r="B175" s="32" t="s">
        <v>233</v>
      </c>
      <c r="C175" s="133" t="s">
        <v>234</v>
      </c>
      <c r="D175" s="133"/>
      <c r="E175" s="133"/>
      <c r="F175" s="133"/>
      <c r="G175" s="133"/>
      <c r="H175" s="32" t="s">
        <v>232</v>
      </c>
      <c r="I175" s="43"/>
    </row>
    <row r="176" spans="1:9" ht="15.75" x14ac:dyDescent="0.25">
      <c r="A176" s="32">
        <v>4</v>
      </c>
      <c r="B176" s="32" t="s">
        <v>235</v>
      </c>
      <c r="C176" s="133" t="s">
        <v>236</v>
      </c>
      <c r="D176" s="133"/>
      <c r="E176" s="133"/>
      <c r="F176" s="133"/>
      <c r="G176" s="133"/>
      <c r="H176" s="32" t="s">
        <v>237</v>
      </c>
      <c r="I176" s="43"/>
    </row>
    <row r="177" spans="1:9" ht="15.75" x14ac:dyDescent="0.25">
      <c r="A177" s="32">
        <v>5</v>
      </c>
      <c r="B177" s="32" t="s">
        <v>238</v>
      </c>
      <c r="C177" s="133" t="s">
        <v>239</v>
      </c>
      <c r="D177" s="133"/>
      <c r="E177" s="133"/>
      <c r="F177" s="133"/>
      <c r="G177" s="133"/>
      <c r="H177" s="32" t="s">
        <v>237</v>
      </c>
      <c r="I177" s="43"/>
    </row>
    <row r="178" spans="1:9" ht="33.75" customHeight="1" x14ac:dyDescent="0.25">
      <c r="A178" s="169" t="s">
        <v>240</v>
      </c>
      <c r="B178" s="169"/>
      <c r="C178" s="169"/>
      <c r="D178" s="169"/>
      <c r="E178" s="169"/>
      <c r="F178" s="169"/>
      <c r="G178" s="169"/>
      <c r="H178" s="169"/>
      <c r="I178" s="169"/>
    </row>
    <row r="179" spans="1:9" ht="19.5" customHeight="1" x14ac:dyDescent="0.25">
      <c r="A179" s="169" t="s">
        <v>220</v>
      </c>
      <c r="B179" s="169"/>
      <c r="C179" s="169"/>
      <c r="D179" s="169"/>
      <c r="E179" s="169"/>
      <c r="F179" s="169"/>
      <c r="G179" s="169"/>
      <c r="H179" s="169"/>
      <c r="I179" s="169"/>
    </row>
    <row r="180" spans="1:9" ht="19.5" customHeight="1" x14ac:dyDescent="0.25">
      <c r="A180" s="169" t="s">
        <v>241</v>
      </c>
      <c r="B180" s="169"/>
      <c r="C180" s="169"/>
      <c r="D180" s="169"/>
      <c r="E180" s="169"/>
      <c r="F180" s="169"/>
      <c r="G180" s="169"/>
      <c r="H180" s="169"/>
      <c r="I180" s="169"/>
    </row>
    <row r="181" spans="1:9" ht="15.75" x14ac:dyDescent="0.25">
      <c r="A181" s="18" t="s">
        <v>174</v>
      </c>
      <c r="B181" s="139" t="s">
        <v>201</v>
      </c>
      <c r="C181" s="139"/>
      <c r="D181" s="139"/>
      <c r="E181" s="139"/>
      <c r="F181" s="139"/>
      <c r="G181" s="139"/>
      <c r="H181" s="33" t="s">
        <v>202</v>
      </c>
      <c r="I181" s="33" t="s">
        <v>5</v>
      </c>
    </row>
    <row r="182" spans="1:9" ht="15.75" x14ac:dyDescent="0.25">
      <c r="A182" s="18" t="s">
        <v>6</v>
      </c>
      <c r="B182" s="139" t="s">
        <v>222</v>
      </c>
      <c r="C182" s="139"/>
      <c r="D182" s="139"/>
      <c r="E182" s="139"/>
      <c r="F182" s="139"/>
      <c r="G182" s="139"/>
      <c r="H182" s="32"/>
      <c r="I182" s="43"/>
    </row>
    <row r="183" spans="1:9" ht="15.75" x14ac:dyDescent="0.25">
      <c r="A183" s="24">
        <v>1</v>
      </c>
      <c r="B183" s="140" t="s">
        <v>242</v>
      </c>
      <c r="C183" s="140"/>
      <c r="D183" s="140"/>
      <c r="E183" s="140"/>
      <c r="F183" s="140"/>
      <c r="G183" s="140"/>
      <c r="H183" s="32" t="s">
        <v>22</v>
      </c>
      <c r="I183" s="43"/>
    </row>
    <row r="184" spans="1:9" ht="15.75" x14ac:dyDescent="0.25">
      <c r="A184" s="24">
        <v>2</v>
      </c>
      <c r="B184" s="140" t="s">
        <v>243</v>
      </c>
      <c r="C184" s="140"/>
      <c r="D184" s="140"/>
      <c r="E184" s="140"/>
      <c r="F184" s="140"/>
      <c r="G184" s="140"/>
      <c r="H184" s="32" t="s">
        <v>22</v>
      </c>
      <c r="I184" s="43"/>
    </row>
    <row r="185" spans="1:9" ht="15.75" x14ac:dyDescent="0.25">
      <c r="A185" s="18" t="s">
        <v>10</v>
      </c>
      <c r="B185" s="139" t="s">
        <v>223</v>
      </c>
      <c r="C185" s="139"/>
      <c r="D185" s="139"/>
      <c r="E185" s="139"/>
      <c r="F185" s="139"/>
      <c r="G185" s="139"/>
      <c r="H185" s="32"/>
      <c r="I185" s="43"/>
    </row>
    <row r="186" spans="1:9" ht="15.75" x14ac:dyDescent="0.25">
      <c r="A186" s="24">
        <v>1</v>
      </c>
      <c r="B186" s="140" t="s">
        <v>244</v>
      </c>
      <c r="C186" s="140"/>
      <c r="D186" s="140"/>
      <c r="E186" s="140"/>
      <c r="F186" s="140"/>
      <c r="G186" s="140"/>
      <c r="H186" s="32" t="s">
        <v>22</v>
      </c>
      <c r="I186" s="43"/>
    </row>
    <row r="187" spans="1:9" ht="15.75" x14ac:dyDescent="0.25">
      <c r="A187" s="24">
        <v>2</v>
      </c>
      <c r="B187" s="140" t="s">
        <v>245</v>
      </c>
      <c r="C187" s="140"/>
      <c r="D187" s="140"/>
      <c r="E187" s="140"/>
      <c r="F187" s="140"/>
      <c r="G187" s="140"/>
      <c r="H187" s="32" t="s">
        <v>22</v>
      </c>
      <c r="I187" s="43"/>
    </row>
    <row r="188" spans="1:9" ht="15.75" x14ac:dyDescent="0.25">
      <c r="A188" s="24">
        <v>3</v>
      </c>
      <c r="B188" s="140" t="s">
        <v>246</v>
      </c>
      <c r="C188" s="140"/>
      <c r="D188" s="140"/>
      <c r="E188" s="140"/>
      <c r="F188" s="140"/>
      <c r="G188" s="140"/>
      <c r="H188" s="32" t="s">
        <v>22</v>
      </c>
      <c r="I188" s="43"/>
    </row>
    <row r="190" spans="1:9" s="67" customFormat="1" ht="16.5" x14ac:dyDescent="0.25">
      <c r="A190" s="78">
        <v>3</v>
      </c>
      <c r="B190" s="142" t="s">
        <v>469</v>
      </c>
      <c r="C190" s="142"/>
      <c r="D190" s="142"/>
      <c r="E190" s="142"/>
      <c r="F190" s="142"/>
      <c r="G190" s="142"/>
      <c r="H190" s="142"/>
      <c r="I190" s="142"/>
    </row>
  </sheetData>
  <mergeCells count="229">
    <mergeCell ref="A140:I140"/>
    <mergeCell ref="A134:I134"/>
    <mergeCell ref="A135:I135"/>
    <mergeCell ref="H136:I136"/>
    <mergeCell ref="C136:D136"/>
    <mergeCell ref="A125:I125"/>
    <mergeCell ref="A126:I126"/>
    <mergeCell ref="H139:I139"/>
    <mergeCell ref="H137:I137"/>
    <mergeCell ref="C137:D137"/>
    <mergeCell ref="H138:I138"/>
    <mergeCell ref="C138:D138"/>
    <mergeCell ref="C146:E146"/>
    <mergeCell ref="B161:G161"/>
    <mergeCell ref="A143:I143"/>
    <mergeCell ref="A144:I144"/>
    <mergeCell ref="C148:E148"/>
    <mergeCell ref="F145:G145"/>
    <mergeCell ref="A149:I149"/>
    <mergeCell ref="A150:I150"/>
    <mergeCell ref="C145:E145"/>
    <mergeCell ref="F146:G146"/>
    <mergeCell ref="A1:I1"/>
    <mergeCell ref="A2:I2"/>
    <mergeCell ref="B31:F31"/>
    <mergeCell ref="G28:I28"/>
    <mergeCell ref="G29:I29"/>
    <mergeCell ref="G30:I30"/>
    <mergeCell ref="G31:I31"/>
    <mergeCell ref="A3:I3"/>
    <mergeCell ref="A4:I4"/>
    <mergeCell ref="A5:I5"/>
    <mergeCell ref="A7:I7"/>
    <mergeCell ref="A8:I8"/>
    <mergeCell ref="B19:G19"/>
    <mergeCell ref="A13:I13"/>
    <mergeCell ref="B25:F25"/>
    <mergeCell ref="G25:I25"/>
    <mergeCell ref="G26:I26"/>
    <mergeCell ref="G27:I27"/>
    <mergeCell ref="B26:F26"/>
    <mergeCell ref="B27:F27"/>
    <mergeCell ref="A24:I24"/>
    <mergeCell ref="A6:I6"/>
    <mergeCell ref="A120:I120"/>
    <mergeCell ref="A121:I121"/>
    <mergeCell ref="A113:I113"/>
    <mergeCell ref="A114:I114"/>
    <mergeCell ref="A115:I115"/>
    <mergeCell ref="A116:I116"/>
    <mergeCell ref="A127:I127"/>
    <mergeCell ref="A128:I128"/>
    <mergeCell ref="A122:I122"/>
    <mergeCell ref="A124:I124"/>
    <mergeCell ref="A118:I118"/>
    <mergeCell ref="A119:I119"/>
    <mergeCell ref="A9:I9"/>
    <mergeCell ref="G37:I37"/>
    <mergeCell ref="A10:I10"/>
    <mergeCell ref="G38:I38"/>
    <mergeCell ref="A51:I51"/>
    <mergeCell ref="A52:I52"/>
    <mergeCell ref="G42:I42"/>
    <mergeCell ref="G44:I44"/>
    <mergeCell ref="G45:I45"/>
    <mergeCell ref="G43:I43"/>
    <mergeCell ref="B42:F42"/>
    <mergeCell ref="A171:I171"/>
    <mergeCell ref="A169:I169"/>
    <mergeCell ref="A170:I170"/>
    <mergeCell ref="B188:G188"/>
    <mergeCell ref="C172:G172"/>
    <mergeCell ref="C173:G173"/>
    <mergeCell ref="C174:G174"/>
    <mergeCell ref="C175:G175"/>
    <mergeCell ref="C176:G176"/>
    <mergeCell ref="C177:G177"/>
    <mergeCell ref="B181:G181"/>
    <mergeCell ref="B182:G182"/>
    <mergeCell ref="B185:G185"/>
    <mergeCell ref="B183:G183"/>
    <mergeCell ref="A180:I180"/>
    <mergeCell ref="A178:I178"/>
    <mergeCell ref="A179:I179"/>
    <mergeCell ref="B186:G186"/>
    <mergeCell ref="B187:G187"/>
    <mergeCell ref="B184:G184"/>
    <mergeCell ref="A21:I21"/>
    <mergeCell ref="A11:I11"/>
    <mergeCell ref="A12:I12"/>
    <mergeCell ref="B20:G20"/>
    <mergeCell ref="A22:I22"/>
    <mergeCell ref="A23:I23"/>
    <mergeCell ref="B17:G17"/>
    <mergeCell ref="B18:G18"/>
    <mergeCell ref="B16:G16"/>
    <mergeCell ref="B15:G15"/>
    <mergeCell ref="B14:G14"/>
    <mergeCell ref="B28:F28"/>
    <mergeCell ref="B29:F29"/>
    <mergeCell ref="B30:F30"/>
    <mergeCell ref="B32:F32"/>
    <mergeCell ref="B35:F35"/>
    <mergeCell ref="B36:F36"/>
    <mergeCell ref="G34:I34"/>
    <mergeCell ref="G32:I32"/>
    <mergeCell ref="G35:I35"/>
    <mergeCell ref="B34:F34"/>
    <mergeCell ref="G36:I36"/>
    <mergeCell ref="G33:I33"/>
    <mergeCell ref="B37:F37"/>
    <mergeCell ref="B43:F43"/>
    <mergeCell ref="B44:F44"/>
    <mergeCell ref="B45:F45"/>
    <mergeCell ref="B46:F46"/>
    <mergeCell ref="G41:I41"/>
    <mergeCell ref="G39:I39"/>
    <mergeCell ref="B38:F38"/>
    <mergeCell ref="B39:F39"/>
    <mergeCell ref="B41:F41"/>
    <mergeCell ref="B40:F40"/>
    <mergeCell ref="G40:I40"/>
    <mergeCell ref="A63:I63"/>
    <mergeCell ref="G46:I46"/>
    <mergeCell ref="A58:I58"/>
    <mergeCell ref="A59:I59"/>
    <mergeCell ref="A56:I56"/>
    <mergeCell ref="A57:I57"/>
    <mergeCell ref="A61:I61"/>
    <mergeCell ref="A54:I54"/>
    <mergeCell ref="A48:I48"/>
    <mergeCell ref="A49:I49"/>
    <mergeCell ref="A50:I50"/>
    <mergeCell ref="A55:I55"/>
    <mergeCell ref="B47:F47"/>
    <mergeCell ref="G47:I47"/>
    <mergeCell ref="A62:I62"/>
    <mergeCell ref="A60:I60"/>
    <mergeCell ref="A53:I53"/>
    <mergeCell ref="C78:D78"/>
    <mergeCell ref="A88:I88"/>
    <mergeCell ref="C83:D83"/>
    <mergeCell ref="C81:D81"/>
    <mergeCell ref="C82:D82"/>
    <mergeCell ref="C79:D79"/>
    <mergeCell ref="C77:D77"/>
    <mergeCell ref="A64:I64"/>
    <mergeCell ref="A65:I65"/>
    <mergeCell ref="A66:I66"/>
    <mergeCell ref="C72:D72"/>
    <mergeCell ref="C74:D74"/>
    <mergeCell ref="A68:I68"/>
    <mergeCell ref="A70:I70"/>
    <mergeCell ref="A71:I71"/>
    <mergeCell ref="A67:I67"/>
    <mergeCell ref="A69:I69"/>
    <mergeCell ref="C73:D73"/>
    <mergeCell ref="C75:D75"/>
    <mergeCell ref="A105:C105"/>
    <mergeCell ref="F101:I101"/>
    <mergeCell ref="F102:I102"/>
    <mergeCell ref="D104:I104"/>
    <mergeCell ref="D105:I105"/>
    <mergeCell ref="C85:D85"/>
    <mergeCell ref="C84:D84"/>
    <mergeCell ref="C86:D86"/>
    <mergeCell ref="F97:I97"/>
    <mergeCell ref="F98:I98"/>
    <mergeCell ref="F99:I99"/>
    <mergeCell ref="B167:G167"/>
    <mergeCell ref="A142:I142"/>
    <mergeCell ref="B190:I190"/>
    <mergeCell ref="A89:I89"/>
    <mergeCell ref="F136:G136"/>
    <mergeCell ref="A101:E101"/>
    <mergeCell ref="A102:E102"/>
    <mergeCell ref="A97:E97"/>
    <mergeCell ref="A98:E98"/>
    <mergeCell ref="A99:E99"/>
    <mergeCell ref="A100:E100"/>
    <mergeCell ref="A104:C104"/>
    <mergeCell ref="A103:I103"/>
    <mergeCell ref="B158:G158"/>
    <mergeCell ref="F147:G147"/>
    <mergeCell ref="F148:G148"/>
    <mergeCell ref="C147:E147"/>
    <mergeCell ref="B153:G153"/>
    <mergeCell ref="B160:G160"/>
    <mergeCell ref="A106:C106"/>
    <mergeCell ref="A107:C107"/>
    <mergeCell ref="A108:C108"/>
    <mergeCell ref="F139:G139"/>
    <mergeCell ref="A110:I110"/>
    <mergeCell ref="A151:I151"/>
    <mergeCell ref="B157:G157"/>
    <mergeCell ref="B154:G154"/>
    <mergeCell ref="B155:G155"/>
    <mergeCell ref="B156:G156"/>
    <mergeCell ref="B166:G166"/>
    <mergeCell ref="B152:G152"/>
    <mergeCell ref="B159:G159"/>
    <mergeCell ref="B162:G162"/>
    <mergeCell ref="B163:G163"/>
    <mergeCell ref="B164:G164"/>
    <mergeCell ref="B165:G165"/>
    <mergeCell ref="C80:D80"/>
    <mergeCell ref="C76:D76"/>
    <mergeCell ref="D106:I106"/>
    <mergeCell ref="D107:I107"/>
    <mergeCell ref="D108:I108"/>
    <mergeCell ref="F137:G137"/>
    <mergeCell ref="F138:G138"/>
    <mergeCell ref="C139:D139"/>
    <mergeCell ref="A131:I131"/>
    <mergeCell ref="A130:I130"/>
    <mergeCell ref="A129:I129"/>
    <mergeCell ref="A117:I117"/>
    <mergeCell ref="A123:I123"/>
    <mergeCell ref="A111:I111"/>
    <mergeCell ref="A132:I132"/>
    <mergeCell ref="A133:I133"/>
    <mergeCell ref="F100:I100"/>
    <mergeCell ref="A90:I90"/>
    <mergeCell ref="A91:I91"/>
    <mergeCell ref="A92:I92"/>
    <mergeCell ref="A93:I93"/>
    <mergeCell ref="A94:I94"/>
    <mergeCell ref="A95:I95"/>
    <mergeCell ref="A96:I96"/>
  </mergeCells>
  <pageMargins left="1.0236220472440944" right="0.51181102362204722" top="0.51181102362204722" bottom="0.5118110236220472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9BB1-5A67-4EA8-8483-61709D949FA7}">
  <sheetPr>
    <tabColor theme="0"/>
  </sheetPr>
  <dimension ref="A1:G244"/>
  <sheetViews>
    <sheetView tabSelected="1" topLeftCell="A22" workbookViewId="0">
      <selection activeCell="E14" sqref="E14"/>
    </sheetView>
  </sheetViews>
  <sheetFormatPr defaultRowHeight="18.75" x14ac:dyDescent="0.3"/>
  <cols>
    <col min="1" max="1" width="6.85546875" style="106" customWidth="1"/>
    <col min="2" max="2" width="44.42578125" style="106" customWidth="1"/>
    <col min="3" max="3" width="43.85546875" style="106" customWidth="1"/>
    <col min="4" max="4" width="17.140625" style="106" customWidth="1"/>
    <col min="5" max="5" width="18.5703125" style="106" customWidth="1"/>
    <col min="6" max="16384" width="9.140625" style="106"/>
  </cols>
  <sheetData>
    <row r="1" spans="1:4" ht="21" customHeight="1" x14ac:dyDescent="0.3">
      <c r="A1" s="105" t="s">
        <v>666</v>
      </c>
      <c r="B1" s="67"/>
      <c r="C1" s="67"/>
      <c r="D1" s="67"/>
    </row>
    <row r="2" spans="1:4" ht="21" customHeight="1" x14ac:dyDescent="0.3">
      <c r="A2" s="105" t="s">
        <v>544</v>
      </c>
      <c r="B2" s="67"/>
      <c r="C2" s="67"/>
      <c r="D2" s="67"/>
    </row>
    <row r="3" spans="1:4" x14ac:dyDescent="0.3">
      <c r="A3" s="79" t="s">
        <v>174</v>
      </c>
      <c r="B3" s="79" t="s">
        <v>535</v>
      </c>
      <c r="C3" s="79" t="s">
        <v>536</v>
      </c>
      <c r="D3" s="57" t="s">
        <v>665</v>
      </c>
    </row>
    <row r="4" spans="1:4" x14ac:dyDescent="0.3">
      <c r="A4" s="77">
        <v>1</v>
      </c>
      <c r="B4" s="25" t="s">
        <v>537</v>
      </c>
      <c r="C4" s="77" t="s">
        <v>832</v>
      </c>
      <c r="D4" s="77"/>
    </row>
    <row r="5" spans="1:4" x14ac:dyDescent="0.3">
      <c r="A5" s="77">
        <v>2</v>
      </c>
      <c r="B5" s="25" t="s">
        <v>538</v>
      </c>
      <c r="C5" s="77" t="s">
        <v>833</v>
      </c>
      <c r="D5" s="77"/>
    </row>
    <row r="6" spans="1:4" x14ac:dyDescent="0.3">
      <c r="A6" s="77">
        <v>3</v>
      </c>
      <c r="B6" s="25" t="s">
        <v>539</v>
      </c>
      <c r="C6" s="77" t="s">
        <v>834</v>
      </c>
      <c r="D6" s="65"/>
    </row>
    <row r="7" spans="1:4" x14ac:dyDescent="0.3">
      <c r="A7" s="77">
        <v>4</v>
      </c>
      <c r="B7" s="25" t="s">
        <v>540</v>
      </c>
      <c r="C7" s="77" t="s">
        <v>835</v>
      </c>
      <c r="D7" s="77"/>
    </row>
    <row r="8" spans="1:4" x14ac:dyDescent="0.3">
      <c r="A8" s="77">
        <v>5</v>
      </c>
      <c r="B8" s="25" t="s">
        <v>541</v>
      </c>
      <c r="C8" s="77" t="s">
        <v>836</v>
      </c>
      <c r="D8" s="65"/>
    </row>
    <row r="9" spans="1:4" x14ac:dyDescent="0.3">
      <c r="A9" s="77">
        <v>6</v>
      </c>
      <c r="B9" s="25" t="s">
        <v>542</v>
      </c>
      <c r="C9" s="77" t="s">
        <v>837</v>
      </c>
      <c r="D9" s="65"/>
    </row>
    <row r="10" spans="1:4" x14ac:dyDescent="0.3">
      <c r="A10" s="77">
        <v>7</v>
      </c>
      <c r="B10" s="25" t="s">
        <v>543</v>
      </c>
      <c r="C10" s="77" t="s">
        <v>838</v>
      </c>
      <c r="D10" s="77"/>
    </row>
    <row r="11" spans="1:4" x14ac:dyDescent="0.3">
      <c r="A11" s="77">
        <v>8</v>
      </c>
      <c r="B11" s="25" t="s">
        <v>649</v>
      </c>
      <c r="C11" s="77" t="s">
        <v>839</v>
      </c>
      <c r="D11" s="77"/>
    </row>
    <row r="12" spans="1:4" ht="30.75" customHeight="1" x14ac:dyDescent="0.3">
      <c r="A12" s="105" t="s">
        <v>545</v>
      </c>
      <c r="B12" s="67"/>
      <c r="C12" s="67"/>
      <c r="D12" s="67"/>
    </row>
    <row r="13" spans="1:4" x14ac:dyDescent="0.3">
      <c r="A13" s="79" t="s">
        <v>174</v>
      </c>
      <c r="B13" s="79" t="s">
        <v>546</v>
      </c>
      <c r="C13" s="79" t="s">
        <v>547</v>
      </c>
      <c r="D13" s="57" t="s">
        <v>665</v>
      </c>
    </row>
    <row r="14" spans="1:4" x14ac:dyDescent="0.3">
      <c r="A14" s="77">
        <v>1</v>
      </c>
      <c r="B14" s="84" t="s">
        <v>350</v>
      </c>
      <c r="C14" s="27" t="s">
        <v>257</v>
      </c>
      <c r="D14" s="57"/>
    </row>
    <row r="15" spans="1:4" x14ac:dyDescent="0.3">
      <c r="A15" s="77">
        <v>2</v>
      </c>
      <c r="B15" s="84" t="s">
        <v>258</v>
      </c>
      <c r="C15" s="27" t="s">
        <v>257</v>
      </c>
      <c r="D15" s="57"/>
    </row>
    <row r="16" spans="1:4" x14ac:dyDescent="0.3">
      <c r="A16" s="77">
        <v>3</v>
      </c>
      <c r="B16" s="84" t="s">
        <v>60</v>
      </c>
      <c r="C16" s="27" t="s">
        <v>257</v>
      </c>
      <c r="D16" s="57"/>
    </row>
    <row r="17" spans="1:4" x14ac:dyDescent="0.3">
      <c r="A17" s="77">
        <v>4</v>
      </c>
      <c r="B17" s="84" t="s">
        <v>259</v>
      </c>
      <c r="C17" s="27" t="s">
        <v>257</v>
      </c>
      <c r="D17" s="57"/>
    </row>
    <row r="18" spans="1:4" x14ac:dyDescent="0.3">
      <c r="A18" s="77">
        <v>5</v>
      </c>
      <c r="B18" s="84" t="s">
        <v>24</v>
      </c>
      <c r="C18" s="27" t="s">
        <v>257</v>
      </c>
      <c r="D18" s="57"/>
    </row>
    <row r="19" spans="1:4" x14ac:dyDescent="0.3">
      <c r="A19" s="107" t="s">
        <v>251</v>
      </c>
      <c r="B19" s="108" t="s">
        <v>548</v>
      </c>
      <c r="C19" s="108" t="s">
        <v>549</v>
      </c>
      <c r="D19" s="109"/>
    </row>
    <row r="20" spans="1:4" x14ac:dyDescent="0.3">
      <c r="A20" s="41">
        <v>1</v>
      </c>
      <c r="B20" s="110" t="s">
        <v>550</v>
      </c>
      <c r="C20" s="25" t="s">
        <v>551</v>
      </c>
      <c r="D20" s="109"/>
    </row>
    <row r="21" spans="1:4" x14ac:dyDescent="0.3">
      <c r="A21" s="41">
        <v>2</v>
      </c>
      <c r="B21" s="110" t="s">
        <v>552</v>
      </c>
      <c r="C21" s="110" t="s">
        <v>553</v>
      </c>
      <c r="D21" s="109"/>
    </row>
    <row r="22" spans="1:4" x14ac:dyDescent="0.3">
      <c r="A22" s="41">
        <v>3</v>
      </c>
      <c r="B22" s="110" t="s">
        <v>554</v>
      </c>
      <c r="C22" s="110" t="s">
        <v>555</v>
      </c>
      <c r="D22" s="109"/>
    </row>
    <row r="23" spans="1:4" x14ac:dyDescent="0.3">
      <c r="A23" s="41">
        <v>4</v>
      </c>
      <c r="B23" s="110" t="s">
        <v>556</v>
      </c>
      <c r="C23" s="110" t="s">
        <v>557</v>
      </c>
      <c r="D23" s="109"/>
    </row>
    <row r="24" spans="1:4" x14ac:dyDescent="0.3">
      <c r="A24" s="41">
        <v>5</v>
      </c>
      <c r="B24" s="110" t="s">
        <v>558</v>
      </c>
      <c r="C24" s="110" t="s">
        <v>559</v>
      </c>
      <c r="D24" s="109"/>
    </row>
    <row r="25" spans="1:4" x14ac:dyDescent="0.3">
      <c r="A25" s="41">
        <v>6</v>
      </c>
      <c r="B25" s="110" t="s">
        <v>560</v>
      </c>
      <c r="C25" s="110" t="s">
        <v>561</v>
      </c>
      <c r="D25" s="109"/>
    </row>
    <row r="26" spans="1:4" x14ac:dyDescent="0.3">
      <c r="A26" s="41">
        <v>7</v>
      </c>
      <c r="B26" s="110" t="s">
        <v>562</v>
      </c>
      <c r="C26" s="111" t="s">
        <v>650</v>
      </c>
      <c r="D26" s="109"/>
    </row>
    <row r="27" spans="1:4" x14ac:dyDescent="0.3">
      <c r="A27" s="41">
        <v>8</v>
      </c>
      <c r="B27" s="110" t="s">
        <v>563</v>
      </c>
      <c r="C27" s="111" t="s">
        <v>651</v>
      </c>
      <c r="D27" s="109"/>
    </row>
    <row r="28" spans="1:4" x14ac:dyDescent="0.3">
      <c r="A28" s="41">
        <v>9</v>
      </c>
      <c r="B28" s="110" t="s">
        <v>565</v>
      </c>
      <c r="C28" s="111" t="s">
        <v>652</v>
      </c>
      <c r="D28" s="109"/>
    </row>
    <row r="29" spans="1:4" x14ac:dyDescent="0.3">
      <c r="A29" s="41">
        <v>10</v>
      </c>
      <c r="B29" s="110" t="s">
        <v>567</v>
      </c>
      <c r="C29" s="111" t="s">
        <v>653</v>
      </c>
      <c r="D29" s="109"/>
    </row>
    <row r="30" spans="1:4" x14ac:dyDescent="0.3">
      <c r="A30" s="41">
        <v>11</v>
      </c>
      <c r="B30" s="110" t="s">
        <v>569</v>
      </c>
      <c r="C30" s="111" t="s">
        <v>654</v>
      </c>
      <c r="D30" s="109"/>
    </row>
    <row r="31" spans="1:4" x14ac:dyDescent="0.3">
      <c r="A31" s="41">
        <v>12</v>
      </c>
      <c r="B31" s="110" t="s">
        <v>571</v>
      </c>
      <c r="C31" s="111" t="s">
        <v>655</v>
      </c>
      <c r="D31" s="109"/>
    </row>
    <row r="32" spans="1:4" x14ac:dyDescent="0.3">
      <c r="A32" s="41">
        <v>13</v>
      </c>
      <c r="B32" s="110" t="s">
        <v>573</v>
      </c>
      <c r="C32" s="111" t="s">
        <v>656</v>
      </c>
      <c r="D32" s="109"/>
    </row>
    <row r="33" spans="1:4" x14ac:dyDescent="0.3">
      <c r="A33" s="41">
        <v>14</v>
      </c>
      <c r="B33" s="110" t="s">
        <v>575</v>
      </c>
      <c r="C33" s="110" t="s">
        <v>657</v>
      </c>
      <c r="D33" s="109"/>
    </row>
    <row r="34" spans="1:4" x14ac:dyDescent="0.3">
      <c r="A34" s="41">
        <v>15</v>
      </c>
      <c r="B34" s="110" t="s">
        <v>576</v>
      </c>
      <c r="C34" s="110" t="s">
        <v>577</v>
      </c>
      <c r="D34" s="109"/>
    </row>
    <row r="35" spans="1:4" ht="39.75" customHeight="1" x14ac:dyDescent="0.3">
      <c r="A35" s="41">
        <v>16</v>
      </c>
      <c r="B35" s="110" t="s">
        <v>578</v>
      </c>
      <c r="C35" s="111" t="s">
        <v>658</v>
      </c>
      <c r="D35" s="109"/>
    </row>
    <row r="36" spans="1:4" ht="47.25" x14ac:dyDescent="0.3">
      <c r="A36" s="197">
        <v>17</v>
      </c>
      <c r="B36" s="198" t="s">
        <v>579</v>
      </c>
      <c r="C36" s="25" t="s">
        <v>580</v>
      </c>
      <c r="D36" s="109"/>
    </row>
    <row r="37" spans="1:4" ht="47.25" x14ac:dyDescent="0.3">
      <c r="A37" s="197"/>
      <c r="B37" s="198"/>
      <c r="C37" s="25" t="s">
        <v>581</v>
      </c>
      <c r="D37" s="109"/>
    </row>
    <row r="38" spans="1:4" x14ac:dyDescent="0.3">
      <c r="A38" s="107" t="s">
        <v>252</v>
      </c>
      <c r="B38" s="108" t="s">
        <v>582</v>
      </c>
      <c r="C38" s="108" t="s">
        <v>583</v>
      </c>
      <c r="D38" s="109"/>
    </row>
    <row r="39" spans="1:4" x14ac:dyDescent="0.3">
      <c r="A39" s="41">
        <v>1</v>
      </c>
      <c r="B39" s="25" t="s">
        <v>584</v>
      </c>
      <c r="C39" s="25" t="s">
        <v>585</v>
      </c>
      <c r="D39" s="109"/>
    </row>
    <row r="40" spans="1:4" ht="31.5" x14ac:dyDescent="0.3">
      <c r="A40" s="41">
        <v>2</v>
      </c>
      <c r="B40" s="25" t="s">
        <v>586</v>
      </c>
      <c r="C40" s="25" t="s">
        <v>587</v>
      </c>
      <c r="D40" s="109"/>
    </row>
    <row r="41" spans="1:4" ht="31.5" x14ac:dyDescent="0.3">
      <c r="A41" s="41">
        <v>3</v>
      </c>
      <c r="B41" s="25" t="s">
        <v>588</v>
      </c>
      <c r="C41" s="25" t="s">
        <v>589</v>
      </c>
      <c r="D41" s="109"/>
    </row>
    <row r="42" spans="1:4" x14ac:dyDescent="0.3">
      <c r="A42" s="41">
        <v>4</v>
      </c>
      <c r="B42" s="25" t="s">
        <v>590</v>
      </c>
      <c r="C42" s="25" t="s">
        <v>591</v>
      </c>
      <c r="D42" s="109"/>
    </row>
    <row r="43" spans="1:4" x14ac:dyDescent="0.3">
      <c r="A43" s="41">
        <v>5</v>
      </c>
      <c r="B43" s="25" t="s">
        <v>592</v>
      </c>
      <c r="C43" s="25" t="s">
        <v>593</v>
      </c>
      <c r="D43" s="109"/>
    </row>
    <row r="44" spans="1:4" ht="31.5" x14ac:dyDescent="0.3">
      <c r="A44" s="41">
        <v>6</v>
      </c>
      <c r="B44" s="25" t="s">
        <v>594</v>
      </c>
      <c r="C44" s="25" t="s">
        <v>595</v>
      </c>
      <c r="D44" s="109"/>
    </row>
    <row r="45" spans="1:4" x14ac:dyDescent="0.3">
      <c r="A45" s="41">
        <v>7</v>
      </c>
      <c r="B45" s="25" t="s">
        <v>596</v>
      </c>
      <c r="C45" s="25" t="s">
        <v>597</v>
      </c>
      <c r="D45" s="109"/>
    </row>
    <row r="46" spans="1:4" x14ac:dyDescent="0.3">
      <c r="A46" s="41">
        <v>8</v>
      </c>
      <c r="B46" s="25" t="s">
        <v>598</v>
      </c>
      <c r="C46" s="25" t="s">
        <v>599</v>
      </c>
      <c r="D46" s="109"/>
    </row>
    <row r="47" spans="1:4" x14ac:dyDescent="0.3">
      <c r="A47" s="41">
        <v>9</v>
      </c>
      <c r="B47" s="25" t="s">
        <v>600</v>
      </c>
      <c r="C47" s="25" t="s">
        <v>659</v>
      </c>
      <c r="D47" s="109"/>
    </row>
    <row r="48" spans="1:4" x14ac:dyDescent="0.3">
      <c r="A48" s="41">
        <v>10</v>
      </c>
      <c r="B48" s="25" t="s">
        <v>601</v>
      </c>
      <c r="C48" s="25" t="s">
        <v>660</v>
      </c>
      <c r="D48" s="109"/>
    </row>
    <row r="49" spans="1:4" x14ac:dyDescent="0.3">
      <c r="A49" s="107" t="s">
        <v>253</v>
      </c>
      <c r="B49" s="108" t="s">
        <v>602</v>
      </c>
      <c r="C49" s="112"/>
      <c r="D49" s="109"/>
    </row>
    <row r="50" spans="1:4" x14ac:dyDescent="0.3">
      <c r="A50" s="41" t="s">
        <v>6</v>
      </c>
      <c r="B50" s="110" t="s">
        <v>603</v>
      </c>
      <c r="C50" s="110"/>
      <c r="D50" s="109"/>
    </row>
    <row r="51" spans="1:4" ht="31.5" x14ac:dyDescent="0.3">
      <c r="A51" s="41">
        <v>1</v>
      </c>
      <c r="B51" s="110" t="s">
        <v>604</v>
      </c>
      <c r="C51" s="25" t="s">
        <v>605</v>
      </c>
      <c r="D51" s="109"/>
    </row>
    <row r="52" spans="1:4" x14ac:dyDescent="0.3">
      <c r="A52" s="197">
        <v>2</v>
      </c>
      <c r="B52" s="198" t="s">
        <v>606</v>
      </c>
      <c r="C52" s="110" t="s">
        <v>607</v>
      </c>
      <c r="D52" s="109"/>
    </row>
    <row r="53" spans="1:4" x14ac:dyDescent="0.3">
      <c r="A53" s="197"/>
      <c r="B53" s="198"/>
      <c r="C53" s="110" t="s">
        <v>608</v>
      </c>
      <c r="D53" s="109"/>
    </row>
    <row r="54" spans="1:4" x14ac:dyDescent="0.3">
      <c r="A54" s="197" t="s">
        <v>609</v>
      </c>
      <c r="B54" s="198" t="s">
        <v>606</v>
      </c>
      <c r="C54" s="110" t="s">
        <v>607</v>
      </c>
      <c r="D54" s="109"/>
    </row>
    <row r="55" spans="1:4" x14ac:dyDescent="0.3">
      <c r="A55" s="197"/>
      <c r="B55" s="198"/>
      <c r="C55" s="110" t="s">
        <v>608</v>
      </c>
      <c r="D55" s="109"/>
    </row>
    <row r="56" spans="1:4" ht="31.5" x14ac:dyDescent="0.3">
      <c r="A56" s="197" t="s">
        <v>610</v>
      </c>
      <c r="B56" s="198" t="s">
        <v>611</v>
      </c>
      <c r="C56" s="25" t="s">
        <v>612</v>
      </c>
      <c r="D56" s="109"/>
    </row>
    <row r="57" spans="1:4" ht="31.5" x14ac:dyDescent="0.3">
      <c r="A57" s="197"/>
      <c r="B57" s="198"/>
      <c r="C57" s="25" t="s">
        <v>613</v>
      </c>
      <c r="D57" s="109"/>
    </row>
    <row r="58" spans="1:4" x14ac:dyDescent="0.3">
      <c r="A58" s="107" t="s">
        <v>254</v>
      </c>
      <c r="B58" s="108" t="s">
        <v>68</v>
      </c>
      <c r="C58" s="108" t="s">
        <v>661</v>
      </c>
      <c r="D58" s="109"/>
    </row>
    <row r="59" spans="1:4" ht="31.5" x14ac:dyDescent="0.3">
      <c r="A59" s="197">
        <v>1</v>
      </c>
      <c r="B59" s="25" t="s">
        <v>614</v>
      </c>
      <c r="C59" s="200" t="s">
        <v>618</v>
      </c>
      <c r="D59" s="109"/>
    </row>
    <row r="60" spans="1:4" x14ac:dyDescent="0.3">
      <c r="A60" s="197"/>
      <c r="B60" s="110" t="s">
        <v>615</v>
      </c>
      <c r="C60" s="200"/>
      <c r="D60" s="109"/>
    </row>
    <row r="61" spans="1:4" x14ac:dyDescent="0.3">
      <c r="A61" s="197"/>
      <c r="B61" s="110" t="s">
        <v>616</v>
      </c>
      <c r="C61" s="200"/>
      <c r="D61" s="109"/>
    </row>
    <row r="62" spans="1:4" x14ac:dyDescent="0.3">
      <c r="A62" s="197"/>
      <c r="B62" s="110" t="s">
        <v>617</v>
      </c>
      <c r="C62" s="200"/>
      <c r="D62" s="109"/>
    </row>
    <row r="63" spans="1:4" x14ac:dyDescent="0.3">
      <c r="A63" s="197">
        <v>2</v>
      </c>
      <c r="B63" s="110" t="s">
        <v>619</v>
      </c>
      <c r="C63" s="200" t="s">
        <v>624</v>
      </c>
      <c r="D63" s="109"/>
    </row>
    <row r="64" spans="1:4" x14ac:dyDescent="0.3">
      <c r="A64" s="197"/>
      <c r="B64" s="110" t="s">
        <v>620</v>
      </c>
      <c r="C64" s="200"/>
      <c r="D64" s="109"/>
    </row>
    <row r="65" spans="1:4" x14ac:dyDescent="0.3">
      <c r="A65" s="197"/>
      <c r="B65" s="110" t="s">
        <v>621</v>
      </c>
      <c r="C65" s="200"/>
      <c r="D65" s="109"/>
    </row>
    <row r="66" spans="1:4" ht="31.5" x14ac:dyDescent="0.3">
      <c r="A66" s="197"/>
      <c r="B66" s="25" t="s">
        <v>622</v>
      </c>
      <c r="C66" s="200"/>
      <c r="D66" s="109"/>
    </row>
    <row r="67" spans="1:4" x14ac:dyDescent="0.3">
      <c r="A67" s="197"/>
      <c r="B67" s="110" t="s">
        <v>623</v>
      </c>
      <c r="C67" s="200"/>
      <c r="D67" s="109"/>
    </row>
    <row r="68" spans="1:4" x14ac:dyDescent="0.3">
      <c r="A68" s="197">
        <v>3</v>
      </c>
      <c r="B68" s="110" t="s">
        <v>625</v>
      </c>
      <c r="C68" s="198" t="s">
        <v>627</v>
      </c>
      <c r="D68" s="109"/>
    </row>
    <row r="69" spans="1:4" ht="31.5" x14ac:dyDescent="0.3">
      <c r="A69" s="197"/>
      <c r="B69" s="25" t="s">
        <v>626</v>
      </c>
      <c r="C69" s="198"/>
      <c r="D69" s="109"/>
    </row>
    <row r="70" spans="1:4" x14ac:dyDescent="0.3">
      <c r="A70" s="197">
        <v>4</v>
      </c>
      <c r="B70" s="110" t="s">
        <v>628</v>
      </c>
      <c r="C70" s="200" t="s">
        <v>624</v>
      </c>
      <c r="D70" s="109"/>
    </row>
    <row r="71" spans="1:4" ht="31.5" x14ac:dyDescent="0.3">
      <c r="A71" s="197"/>
      <c r="B71" s="25" t="s">
        <v>629</v>
      </c>
      <c r="C71" s="200"/>
      <c r="D71" s="109"/>
    </row>
    <row r="72" spans="1:4" x14ac:dyDescent="0.3">
      <c r="A72" s="197"/>
      <c r="B72" s="110" t="s">
        <v>630</v>
      </c>
      <c r="C72" s="200"/>
      <c r="D72" s="109"/>
    </row>
    <row r="73" spans="1:4" x14ac:dyDescent="0.3">
      <c r="A73" s="197"/>
      <c r="B73" s="110" t="s">
        <v>631</v>
      </c>
      <c r="C73" s="200"/>
      <c r="D73" s="109"/>
    </row>
    <row r="74" spans="1:4" x14ac:dyDescent="0.3">
      <c r="A74" s="197">
        <v>5</v>
      </c>
      <c r="B74" s="110" t="s">
        <v>632</v>
      </c>
      <c r="C74" s="200" t="s">
        <v>618</v>
      </c>
      <c r="D74" s="109"/>
    </row>
    <row r="75" spans="1:4" x14ac:dyDescent="0.3">
      <c r="A75" s="197"/>
      <c r="B75" s="110" t="s">
        <v>633</v>
      </c>
      <c r="C75" s="200"/>
      <c r="D75" s="109"/>
    </row>
    <row r="76" spans="1:4" x14ac:dyDescent="0.3">
      <c r="A76" s="197"/>
      <c r="B76" s="110" t="s">
        <v>634</v>
      </c>
      <c r="C76" s="200"/>
      <c r="D76" s="109"/>
    </row>
    <row r="77" spans="1:4" x14ac:dyDescent="0.3">
      <c r="A77" s="197"/>
      <c r="B77" s="110" t="s">
        <v>662</v>
      </c>
      <c r="C77" s="200"/>
      <c r="D77" s="109"/>
    </row>
    <row r="78" spans="1:4" x14ac:dyDescent="0.3">
      <c r="A78" s="197">
        <v>6</v>
      </c>
      <c r="B78" s="110" t="s">
        <v>635</v>
      </c>
      <c r="C78" s="200" t="s">
        <v>624</v>
      </c>
      <c r="D78" s="109"/>
    </row>
    <row r="79" spans="1:4" ht="31.5" x14ac:dyDescent="0.3">
      <c r="A79" s="197"/>
      <c r="B79" s="25" t="s">
        <v>636</v>
      </c>
      <c r="C79" s="200"/>
      <c r="D79" s="109"/>
    </row>
    <row r="80" spans="1:4" x14ac:dyDescent="0.3">
      <c r="A80" s="197"/>
      <c r="B80" s="110" t="s">
        <v>663</v>
      </c>
      <c r="C80" s="200"/>
      <c r="D80" s="109"/>
    </row>
    <row r="81" spans="1:4" x14ac:dyDescent="0.3">
      <c r="A81" s="197"/>
      <c r="B81" s="110" t="s">
        <v>637</v>
      </c>
      <c r="C81" s="200"/>
      <c r="D81" s="109"/>
    </row>
    <row r="82" spans="1:4" x14ac:dyDescent="0.3">
      <c r="A82" s="197">
        <v>7</v>
      </c>
      <c r="B82" s="110" t="s">
        <v>638</v>
      </c>
      <c r="C82" s="200" t="s">
        <v>624</v>
      </c>
      <c r="D82" s="109"/>
    </row>
    <row r="83" spans="1:4" x14ac:dyDescent="0.3">
      <c r="A83" s="197"/>
      <c r="B83" s="110" t="s">
        <v>639</v>
      </c>
      <c r="C83" s="200"/>
      <c r="D83" s="109"/>
    </row>
    <row r="84" spans="1:4" ht="37.5" x14ac:dyDescent="0.3">
      <c r="A84" s="197"/>
      <c r="B84" s="25" t="s">
        <v>664</v>
      </c>
      <c r="C84" s="200"/>
      <c r="D84" s="109"/>
    </row>
    <row r="85" spans="1:4" ht="31.5" x14ac:dyDescent="0.3">
      <c r="A85" s="197">
        <v>8</v>
      </c>
      <c r="B85" s="25" t="s">
        <v>640</v>
      </c>
      <c r="C85" s="198" t="s">
        <v>643</v>
      </c>
      <c r="D85" s="109"/>
    </row>
    <row r="86" spans="1:4" x14ac:dyDescent="0.3">
      <c r="A86" s="197"/>
      <c r="B86" s="110" t="s">
        <v>641</v>
      </c>
      <c r="C86" s="198"/>
      <c r="D86" s="109"/>
    </row>
    <row r="87" spans="1:4" x14ac:dyDescent="0.3">
      <c r="A87" s="197"/>
      <c r="B87" s="110" t="s">
        <v>642</v>
      </c>
      <c r="C87" s="198"/>
      <c r="D87" s="109"/>
    </row>
    <row r="88" spans="1:4" x14ac:dyDescent="0.3">
      <c r="A88" s="197"/>
      <c r="B88" s="110" t="s">
        <v>617</v>
      </c>
      <c r="C88" s="198"/>
      <c r="D88" s="109"/>
    </row>
    <row r="89" spans="1:4" x14ac:dyDescent="0.3">
      <c r="A89" s="107" t="s">
        <v>255</v>
      </c>
      <c r="B89" s="108" t="s">
        <v>644</v>
      </c>
      <c r="C89" s="112"/>
      <c r="D89" s="109"/>
    </row>
    <row r="90" spans="1:4" ht="63" x14ac:dyDescent="0.3">
      <c r="A90" s="41">
        <v>1</v>
      </c>
      <c r="B90" s="110" t="s">
        <v>645</v>
      </c>
      <c r="C90" s="25" t="s">
        <v>646</v>
      </c>
      <c r="D90" s="109"/>
    </row>
    <row r="91" spans="1:4" ht="31.5" x14ac:dyDescent="0.3">
      <c r="A91" s="41">
        <v>2</v>
      </c>
      <c r="B91" s="110" t="s">
        <v>647</v>
      </c>
      <c r="C91" s="25" t="s">
        <v>648</v>
      </c>
      <c r="D91" s="109"/>
    </row>
    <row r="92" spans="1:4" ht="21" customHeight="1" x14ac:dyDescent="0.3">
      <c r="A92" s="105" t="s">
        <v>667</v>
      </c>
      <c r="B92" s="67"/>
      <c r="C92" s="67"/>
      <c r="D92" s="67"/>
    </row>
    <row r="93" spans="1:4" x14ac:dyDescent="0.3">
      <c r="A93" s="115" t="s">
        <v>268</v>
      </c>
      <c r="B93" s="115" t="s">
        <v>722</v>
      </c>
      <c r="C93" s="116" t="s">
        <v>668</v>
      </c>
      <c r="D93" s="57" t="s">
        <v>665</v>
      </c>
    </row>
    <row r="94" spans="1:4" x14ac:dyDescent="0.3">
      <c r="A94" s="77">
        <v>1</v>
      </c>
      <c r="B94" s="84" t="s">
        <v>350</v>
      </c>
      <c r="C94" s="27" t="s">
        <v>257</v>
      </c>
      <c r="D94" s="57"/>
    </row>
    <row r="95" spans="1:4" x14ac:dyDescent="0.3">
      <c r="A95" s="77">
        <v>2</v>
      </c>
      <c r="B95" s="84" t="s">
        <v>258</v>
      </c>
      <c r="C95" s="27" t="s">
        <v>257</v>
      </c>
      <c r="D95" s="57"/>
    </row>
    <row r="96" spans="1:4" x14ac:dyDescent="0.3">
      <c r="A96" s="77">
        <v>3</v>
      </c>
      <c r="B96" s="84" t="s">
        <v>60</v>
      </c>
      <c r="C96" s="27" t="s">
        <v>257</v>
      </c>
      <c r="D96" s="57"/>
    </row>
    <row r="97" spans="1:4" x14ac:dyDescent="0.3">
      <c r="A97" s="77">
        <v>4</v>
      </c>
      <c r="B97" s="84" t="s">
        <v>259</v>
      </c>
      <c r="C97" s="27" t="s">
        <v>257</v>
      </c>
      <c r="D97" s="57"/>
    </row>
    <row r="98" spans="1:4" x14ac:dyDescent="0.3">
      <c r="A98" s="77">
        <v>5</v>
      </c>
      <c r="B98" s="84" t="s">
        <v>24</v>
      </c>
      <c r="C98" s="27" t="s">
        <v>257</v>
      </c>
      <c r="D98" s="57"/>
    </row>
    <row r="99" spans="1:4" x14ac:dyDescent="0.3">
      <c r="A99" s="115" t="s">
        <v>251</v>
      </c>
      <c r="B99" s="116" t="s">
        <v>720</v>
      </c>
      <c r="C99" s="117"/>
      <c r="D99" s="113"/>
    </row>
    <row r="100" spans="1:4" x14ac:dyDescent="0.3">
      <c r="A100" s="93">
        <v>1</v>
      </c>
      <c r="B100" s="52" t="s">
        <v>669</v>
      </c>
      <c r="C100" s="52" t="s">
        <v>670</v>
      </c>
      <c r="D100" s="113"/>
    </row>
    <row r="101" spans="1:4" x14ac:dyDescent="0.3">
      <c r="A101" s="93">
        <v>2</v>
      </c>
      <c r="B101" s="52" t="s">
        <v>671</v>
      </c>
      <c r="C101" s="52" t="s">
        <v>551</v>
      </c>
      <c r="D101" s="113"/>
    </row>
    <row r="102" spans="1:4" x14ac:dyDescent="0.3">
      <c r="A102" s="93">
        <v>3</v>
      </c>
      <c r="B102" s="52" t="s">
        <v>672</v>
      </c>
      <c r="C102" s="52" t="s">
        <v>673</v>
      </c>
      <c r="D102" s="113"/>
    </row>
    <row r="103" spans="1:4" x14ac:dyDescent="0.3">
      <c r="A103" s="93">
        <v>4</v>
      </c>
      <c r="B103" s="52" t="s">
        <v>674</v>
      </c>
      <c r="C103" s="52" t="s">
        <v>555</v>
      </c>
      <c r="D103" s="113"/>
    </row>
    <row r="104" spans="1:4" x14ac:dyDescent="0.3">
      <c r="A104" s="93">
        <v>5</v>
      </c>
      <c r="B104" s="52" t="s">
        <v>840</v>
      </c>
      <c r="C104" s="52" t="s">
        <v>841</v>
      </c>
      <c r="D104" s="113"/>
    </row>
    <row r="105" spans="1:4" x14ac:dyDescent="0.3">
      <c r="A105" s="93">
        <v>6</v>
      </c>
      <c r="B105" s="52" t="s">
        <v>675</v>
      </c>
      <c r="C105" s="52" t="s">
        <v>676</v>
      </c>
      <c r="D105" s="113"/>
    </row>
    <row r="106" spans="1:4" x14ac:dyDescent="0.3">
      <c r="A106" s="93">
        <v>7</v>
      </c>
      <c r="B106" s="52" t="s">
        <v>558</v>
      </c>
      <c r="C106" s="52" t="s">
        <v>677</v>
      </c>
      <c r="D106" s="113"/>
    </row>
    <row r="107" spans="1:4" x14ac:dyDescent="0.3">
      <c r="A107" s="93">
        <v>8</v>
      </c>
      <c r="B107" s="52" t="s">
        <v>560</v>
      </c>
      <c r="C107" s="52" t="s">
        <v>678</v>
      </c>
      <c r="D107" s="113"/>
    </row>
    <row r="108" spans="1:4" x14ac:dyDescent="0.3">
      <c r="A108" s="93">
        <v>9</v>
      </c>
      <c r="B108" s="52" t="s">
        <v>679</v>
      </c>
      <c r="C108" s="118" t="s">
        <v>680</v>
      </c>
      <c r="D108" s="113"/>
    </row>
    <row r="109" spans="1:4" x14ac:dyDescent="0.3">
      <c r="A109" s="93">
        <v>10</v>
      </c>
      <c r="B109" s="52" t="s">
        <v>563</v>
      </c>
      <c r="C109" s="118" t="s">
        <v>564</v>
      </c>
      <c r="D109" s="113"/>
    </row>
    <row r="110" spans="1:4" x14ac:dyDescent="0.3">
      <c r="A110" s="93">
        <v>11</v>
      </c>
      <c r="B110" s="52" t="s">
        <v>681</v>
      </c>
      <c r="C110" s="118" t="s">
        <v>566</v>
      </c>
      <c r="D110" s="113"/>
    </row>
    <row r="111" spans="1:4" x14ac:dyDescent="0.3">
      <c r="A111" s="93">
        <v>12</v>
      </c>
      <c r="B111" s="52" t="s">
        <v>842</v>
      </c>
      <c r="C111" s="118" t="s">
        <v>843</v>
      </c>
      <c r="D111" s="113"/>
    </row>
    <row r="112" spans="1:4" x14ac:dyDescent="0.3">
      <c r="A112" s="93">
        <v>13</v>
      </c>
      <c r="B112" s="52" t="s">
        <v>682</v>
      </c>
      <c r="C112" s="118" t="s">
        <v>568</v>
      </c>
      <c r="D112" s="113"/>
    </row>
    <row r="113" spans="1:4" x14ac:dyDescent="0.3">
      <c r="A113" s="93">
        <v>14</v>
      </c>
      <c r="B113" s="52" t="s">
        <v>683</v>
      </c>
      <c r="C113" s="118" t="s">
        <v>570</v>
      </c>
      <c r="D113" s="113"/>
    </row>
    <row r="114" spans="1:4" x14ac:dyDescent="0.3">
      <c r="A114" s="93">
        <v>15</v>
      </c>
      <c r="B114" s="52" t="s">
        <v>684</v>
      </c>
      <c r="C114" s="118" t="s">
        <v>572</v>
      </c>
      <c r="D114" s="113"/>
    </row>
    <row r="115" spans="1:4" x14ac:dyDescent="0.3">
      <c r="A115" s="93">
        <v>16</v>
      </c>
      <c r="B115" s="52" t="s">
        <v>685</v>
      </c>
      <c r="C115" s="118" t="s">
        <v>574</v>
      </c>
      <c r="D115" s="113"/>
    </row>
    <row r="116" spans="1:4" x14ac:dyDescent="0.3">
      <c r="A116" s="93">
        <v>17</v>
      </c>
      <c r="B116" s="52" t="s">
        <v>686</v>
      </c>
      <c r="C116" s="52" t="s">
        <v>687</v>
      </c>
      <c r="D116" s="113"/>
    </row>
    <row r="117" spans="1:4" x14ac:dyDescent="0.3">
      <c r="A117" s="93">
        <v>18</v>
      </c>
      <c r="B117" s="52" t="s">
        <v>688</v>
      </c>
      <c r="C117" s="52" t="s">
        <v>577</v>
      </c>
      <c r="D117" s="113"/>
    </row>
    <row r="118" spans="1:4" x14ac:dyDescent="0.3">
      <c r="A118" s="93">
        <v>19</v>
      </c>
      <c r="B118" s="52" t="s">
        <v>689</v>
      </c>
      <c r="C118" s="118" t="s">
        <v>690</v>
      </c>
      <c r="D118" s="113"/>
    </row>
    <row r="119" spans="1:4" x14ac:dyDescent="0.3">
      <c r="A119" s="115" t="s">
        <v>252</v>
      </c>
      <c r="B119" s="199" t="s">
        <v>691</v>
      </c>
      <c r="C119" s="199"/>
      <c r="D119" s="113"/>
    </row>
    <row r="120" spans="1:4" x14ac:dyDescent="0.3">
      <c r="A120" s="195">
        <v>1</v>
      </c>
      <c r="B120" s="196" t="s">
        <v>584</v>
      </c>
      <c r="C120" s="52" t="s">
        <v>692</v>
      </c>
      <c r="D120" s="113"/>
    </row>
    <row r="121" spans="1:4" ht="33" x14ac:dyDescent="0.3">
      <c r="A121" s="195"/>
      <c r="B121" s="196"/>
      <c r="C121" s="52" t="s">
        <v>693</v>
      </c>
      <c r="D121" s="113"/>
    </row>
    <row r="122" spans="1:4" x14ac:dyDescent="0.3">
      <c r="A122" s="93">
        <v>2</v>
      </c>
      <c r="B122" s="52" t="s">
        <v>694</v>
      </c>
      <c r="C122" s="52" t="s">
        <v>695</v>
      </c>
      <c r="D122" s="113"/>
    </row>
    <row r="123" spans="1:4" x14ac:dyDescent="0.3">
      <c r="A123" s="195">
        <v>3</v>
      </c>
      <c r="B123" s="52" t="s">
        <v>696</v>
      </c>
      <c r="C123" s="196" t="s">
        <v>698</v>
      </c>
      <c r="D123" s="113"/>
    </row>
    <row r="124" spans="1:4" x14ac:dyDescent="0.3">
      <c r="A124" s="195"/>
      <c r="B124" s="52" t="s">
        <v>697</v>
      </c>
      <c r="C124" s="196"/>
      <c r="D124" s="113"/>
    </row>
    <row r="125" spans="1:4" ht="33" x14ac:dyDescent="0.3">
      <c r="A125" s="93">
        <v>4</v>
      </c>
      <c r="B125" s="52" t="s">
        <v>699</v>
      </c>
      <c r="C125" s="52" t="s">
        <v>587</v>
      </c>
      <c r="D125" s="113"/>
    </row>
    <row r="126" spans="1:4" ht="33" x14ac:dyDescent="0.3">
      <c r="A126" s="93">
        <v>5</v>
      </c>
      <c r="B126" s="52" t="s">
        <v>700</v>
      </c>
      <c r="C126" s="52" t="s">
        <v>589</v>
      </c>
      <c r="D126" s="113"/>
    </row>
    <row r="127" spans="1:4" ht="115.5" x14ac:dyDescent="0.3">
      <c r="A127" s="195">
        <v>6</v>
      </c>
      <c r="B127" s="196" t="s">
        <v>701</v>
      </c>
      <c r="C127" s="52" t="s">
        <v>702</v>
      </c>
      <c r="D127" s="113"/>
    </row>
    <row r="128" spans="1:4" x14ac:dyDescent="0.3">
      <c r="A128" s="195"/>
      <c r="B128" s="196"/>
      <c r="C128" s="52" t="s">
        <v>703</v>
      </c>
      <c r="D128" s="113"/>
    </row>
    <row r="129" spans="1:4" x14ac:dyDescent="0.3">
      <c r="A129" s="93" t="s">
        <v>704</v>
      </c>
      <c r="B129" s="52" t="s">
        <v>705</v>
      </c>
      <c r="C129" s="52" t="s">
        <v>706</v>
      </c>
      <c r="D129" s="113"/>
    </row>
    <row r="130" spans="1:4" ht="33" x14ac:dyDescent="0.3">
      <c r="A130" s="93">
        <v>8</v>
      </c>
      <c r="B130" s="52" t="s">
        <v>707</v>
      </c>
      <c r="C130" s="52" t="s">
        <v>708</v>
      </c>
      <c r="D130" s="113"/>
    </row>
    <row r="131" spans="1:4" ht="132" x14ac:dyDescent="0.3">
      <c r="A131" s="195">
        <v>9</v>
      </c>
      <c r="B131" s="196" t="s">
        <v>709</v>
      </c>
      <c r="C131" s="52" t="s">
        <v>710</v>
      </c>
      <c r="D131" s="113"/>
    </row>
    <row r="132" spans="1:4" x14ac:dyDescent="0.3">
      <c r="A132" s="195"/>
      <c r="B132" s="196"/>
      <c r="C132" s="52" t="s">
        <v>711</v>
      </c>
      <c r="D132" s="113"/>
    </row>
    <row r="133" spans="1:4" x14ac:dyDescent="0.3">
      <c r="A133" s="195"/>
      <c r="B133" s="196"/>
      <c r="C133" s="52" t="s">
        <v>712</v>
      </c>
      <c r="D133" s="113"/>
    </row>
    <row r="134" spans="1:4" x14ac:dyDescent="0.3">
      <c r="A134" s="195"/>
      <c r="B134" s="196"/>
      <c r="C134" s="52" t="s">
        <v>713</v>
      </c>
      <c r="D134" s="113"/>
    </row>
    <row r="135" spans="1:4" ht="33" x14ac:dyDescent="0.3">
      <c r="A135" s="195"/>
      <c r="B135" s="196"/>
      <c r="C135" s="52" t="s">
        <v>714</v>
      </c>
      <c r="D135" s="113"/>
    </row>
    <row r="136" spans="1:4" ht="33" x14ac:dyDescent="0.3">
      <c r="A136" s="195"/>
      <c r="B136" s="196"/>
      <c r="C136" s="219" t="s">
        <v>845</v>
      </c>
      <c r="D136" s="113"/>
    </row>
    <row r="137" spans="1:4" ht="33" x14ac:dyDescent="0.3">
      <c r="A137" s="93">
        <v>10</v>
      </c>
      <c r="B137" s="52" t="s">
        <v>715</v>
      </c>
      <c r="C137" s="52" t="s">
        <v>8</v>
      </c>
      <c r="D137" s="113"/>
    </row>
    <row r="138" spans="1:4" ht="49.5" x14ac:dyDescent="0.3">
      <c r="A138" s="93">
        <v>11</v>
      </c>
      <c r="B138" s="52" t="s">
        <v>716</v>
      </c>
      <c r="C138" s="52" t="s">
        <v>8</v>
      </c>
      <c r="D138" s="113"/>
    </row>
    <row r="139" spans="1:4" x14ac:dyDescent="0.3">
      <c r="A139" s="195">
        <v>12</v>
      </c>
      <c r="B139" s="196" t="s">
        <v>717</v>
      </c>
      <c r="C139" s="52" t="s">
        <v>718</v>
      </c>
      <c r="D139" s="113"/>
    </row>
    <row r="140" spans="1:4" x14ac:dyDescent="0.3">
      <c r="A140" s="195"/>
      <c r="B140" s="196"/>
      <c r="C140" s="52" t="s">
        <v>719</v>
      </c>
      <c r="D140" s="113"/>
    </row>
    <row r="141" spans="1:4" x14ac:dyDescent="0.3">
      <c r="A141" s="57" t="s">
        <v>56</v>
      </c>
      <c r="B141" s="114" t="s">
        <v>721</v>
      </c>
      <c r="C141" s="113"/>
      <c r="D141" s="113"/>
    </row>
    <row r="142" spans="1:4" x14ac:dyDescent="0.3">
      <c r="A142" s="93">
        <v>1</v>
      </c>
      <c r="B142" s="52" t="s">
        <v>723</v>
      </c>
      <c r="C142" s="52" t="s">
        <v>724</v>
      </c>
      <c r="D142" s="113"/>
    </row>
    <row r="143" spans="1:4" x14ac:dyDescent="0.3">
      <c r="A143" s="93">
        <v>2</v>
      </c>
      <c r="B143" s="52" t="s">
        <v>725</v>
      </c>
      <c r="C143" s="119" t="s">
        <v>726</v>
      </c>
      <c r="D143" s="113"/>
    </row>
    <row r="144" spans="1:4" x14ac:dyDescent="0.3">
      <c r="A144" s="93">
        <v>3</v>
      </c>
      <c r="B144" s="52" t="s">
        <v>552</v>
      </c>
      <c r="C144" s="52" t="s">
        <v>727</v>
      </c>
      <c r="D144" s="113"/>
    </row>
    <row r="145" spans="1:4" ht="33" x14ac:dyDescent="0.3">
      <c r="A145" s="93">
        <v>4</v>
      </c>
      <c r="B145" s="52" t="s">
        <v>594</v>
      </c>
      <c r="C145" s="52" t="s">
        <v>728</v>
      </c>
      <c r="D145" s="113"/>
    </row>
    <row r="146" spans="1:4" x14ac:dyDescent="0.3">
      <c r="A146" s="93">
        <v>5</v>
      </c>
      <c r="B146" s="52" t="s">
        <v>596</v>
      </c>
      <c r="C146" s="118" t="s">
        <v>729</v>
      </c>
      <c r="D146" s="113"/>
    </row>
    <row r="147" spans="1:4" x14ac:dyDescent="0.3">
      <c r="A147" s="93">
        <v>6</v>
      </c>
      <c r="B147" s="52" t="s">
        <v>598</v>
      </c>
      <c r="C147" s="118" t="s">
        <v>730</v>
      </c>
      <c r="D147" s="113"/>
    </row>
    <row r="148" spans="1:4" ht="19.5" x14ac:dyDescent="0.3">
      <c r="A148" s="93">
        <v>7</v>
      </c>
      <c r="B148" s="52" t="s">
        <v>731</v>
      </c>
      <c r="C148" s="118" t="s">
        <v>732</v>
      </c>
      <c r="D148" s="113"/>
    </row>
    <row r="149" spans="1:4" ht="49.5" x14ac:dyDescent="0.3">
      <c r="A149" s="93">
        <v>8</v>
      </c>
      <c r="B149" s="52" t="s">
        <v>733</v>
      </c>
      <c r="C149" s="119" t="s">
        <v>734</v>
      </c>
      <c r="D149" s="113"/>
    </row>
    <row r="150" spans="1:4" ht="33" x14ac:dyDescent="0.3">
      <c r="A150" s="93">
        <v>9</v>
      </c>
      <c r="B150" s="52" t="s">
        <v>735</v>
      </c>
      <c r="C150" s="118" t="s">
        <v>736</v>
      </c>
      <c r="D150" s="113"/>
    </row>
    <row r="151" spans="1:4" ht="19.5" x14ac:dyDescent="0.3">
      <c r="A151" s="93">
        <v>10</v>
      </c>
      <c r="B151" s="52" t="s">
        <v>600</v>
      </c>
      <c r="C151" s="52" t="s">
        <v>737</v>
      </c>
      <c r="D151" s="113"/>
    </row>
    <row r="152" spans="1:4" ht="19.5" x14ac:dyDescent="0.3">
      <c r="A152" s="93">
        <v>11</v>
      </c>
      <c r="B152" s="52" t="s">
        <v>601</v>
      </c>
      <c r="C152" s="52" t="s">
        <v>738</v>
      </c>
      <c r="D152" s="113"/>
    </row>
    <row r="153" spans="1:4" ht="33" x14ac:dyDescent="0.3">
      <c r="A153" s="93">
        <v>12</v>
      </c>
      <c r="B153" s="52" t="s">
        <v>739</v>
      </c>
      <c r="C153" s="52" t="s">
        <v>740</v>
      </c>
      <c r="D153" s="113"/>
    </row>
    <row r="154" spans="1:4" x14ac:dyDescent="0.3">
      <c r="A154" s="57" t="s">
        <v>56</v>
      </c>
      <c r="B154" s="114" t="s">
        <v>741</v>
      </c>
      <c r="C154" s="113"/>
      <c r="D154" s="113"/>
    </row>
    <row r="155" spans="1:4" x14ac:dyDescent="0.3">
      <c r="A155" s="93">
        <v>1</v>
      </c>
      <c r="B155" s="52" t="s">
        <v>723</v>
      </c>
      <c r="C155" s="52" t="s">
        <v>724</v>
      </c>
      <c r="D155" s="113"/>
    </row>
    <row r="156" spans="1:4" x14ac:dyDescent="0.3">
      <c r="A156" s="93">
        <v>2</v>
      </c>
      <c r="B156" s="52" t="s">
        <v>725</v>
      </c>
      <c r="C156" s="119" t="s">
        <v>742</v>
      </c>
      <c r="D156" s="113"/>
    </row>
    <row r="157" spans="1:4" x14ac:dyDescent="0.3">
      <c r="A157" s="93">
        <v>3</v>
      </c>
      <c r="B157" s="52" t="s">
        <v>552</v>
      </c>
      <c r="C157" s="52" t="s">
        <v>727</v>
      </c>
      <c r="D157" s="113"/>
    </row>
    <row r="158" spans="1:4" ht="33" x14ac:dyDescent="0.3">
      <c r="A158" s="93">
        <v>4</v>
      </c>
      <c r="B158" s="52" t="s">
        <v>594</v>
      </c>
      <c r="C158" s="52" t="s">
        <v>728</v>
      </c>
      <c r="D158" s="113"/>
    </row>
    <row r="159" spans="1:4" x14ac:dyDescent="0.3">
      <c r="A159" s="93">
        <v>5</v>
      </c>
      <c r="B159" s="52" t="s">
        <v>596</v>
      </c>
      <c r="C159" s="118" t="s">
        <v>729</v>
      </c>
      <c r="D159" s="113"/>
    </row>
    <row r="160" spans="1:4" x14ac:dyDescent="0.3">
      <c r="A160" s="93">
        <v>6</v>
      </c>
      <c r="B160" s="52" t="s">
        <v>598</v>
      </c>
      <c r="C160" s="118" t="s">
        <v>730</v>
      </c>
      <c r="D160" s="113"/>
    </row>
    <row r="161" spans="1:4" ht="19.5" x14ac:dyDescent="0.3">
      <c r="A161" s="93">
        <v>7</v>
      </c>
      <c r="B161" s="52" t="s">
        <v>731</v>
      </c>
      <c r="C161" s="118" t="s">
        <v>732</v>
      </c>
      <c r="D161" s="113"/>
    </row>
    <row r="162" spans="1:4" ht="49.5" x14ac:dyDescent="0.3">
      <c r="A162" s="93">
        <v>8</v>
      </c>
      <c r="B162" s="52" t="s">
        <v>733</v>
      </c>
      <c r="C162" s="119" t="s">
        <v>743</v>
      </c>
      <c r="D162" s="113"/>
    </row>
    <row r="163" spans="1:4" ht="33" x14ac:dyDescent="0.3">
      <c r="A163" s="93">
        <v>9</v>
      </c>
      <c r="B163" s="52" t="s">
        <v>735</v>
      </c>
      <c r="C163" s="118" t="s">
        <v>744</v>
      </c>
      <c r="D163" s="113"/>
    </row>
    <row r="164" spans="1:4" ht="19.5" x14ac:dyDescent="0.3">
      <c r="A164" s="93">
        <v>10</v>
      </c>
      <c r="B164" s="52" t="s">
        <v>600</v>
      </c>
      <c r="C164" s="52" t="s">
        <v>737</v>
      </c>
      <c r="D164" s="113"/>
    </row>
    <row r="165" spans="1:4" ht="19.5" x14ac:dyDescent="0.3">
      <c r="A165" s="93">
        <v>11</v>
      </c>
      <c r="B165" s="52" t="s">
        <v>601</v>
      </c>
      <c r="C165" s="52" t="s">
        <v>738</v>
      </c>
      <c r="D165" s="113"/>
    </row>
    <row r="166" spans="1:4" ht="33" x14ac:dyDescent="0.3">
      <c r="A166" s="93">
        <v>12</v>
      </c>
      <c r="B166" s="52" t="s">
        <v>739</v>
      </c>
      <c r="C166" s="52" t="s">
        <v>745</v>
      </c>
      <c r="D166" s="113"/>
    </row>
    <row r="167" spans="1:4" ht="29.25" customHeight="1" x14ac:dyDescent="0.3">
      <c r="A167" s="128" t="s">
        <v>11</v>
      </c>
      <c r="B167" s="80" t="s">
        <v>829</v>
      </c>
    </row>
    <row r="168" spans="1:4" x14ac:dyDescent="0.3">
      <c r="A168" s="115" t="s">
        <v>6</v>
      </c>
      <c r="B168" s="129" t="s">
        <v>756</v>
      </c>
      <c r="C168" s="116" t="s">
        <v>668</v>
      </c>
      <c r="D168" s="57" t="s">
        <v>665</v>
      </c>
    </row>
    <row r="169" spans="1:4" x14ac:dyDescent="0.3">
      <c r="A169" s="77">
        <v>1</v>
      </c>
      <c r="B169" s="84" t="s">
        <v>350</v>
      </c>
      <c r="C169" s="27" t="s">
        <v>257</v>
      </c>
      <c r="D169" s="57"/>
    </row>
    <row r="170" spans="1:4" x14ac:dyDescent="0.3">
      <c r="A170" s="77">
        <v>2</v>
      </c>
      <c r="B170" s="84" t="s">
        <v>258</v>
      </c>
      <c r="C170" s="27" t="s">
        <v>257</v>
      </c>
      <c r="D170" s="57"/>
    </row>
    <row r="171" spans="1:4" x14ac:dyDescent="0.3">
      <c r="A171" s="77">
        <v>3</v>
      </c>
      <c r="B171" s="84" t="s">
        <v>60</v>
      </c>
      <c r="C171" s="27" t="s">
        <v>257</v>
      </c>
      <c r="D171" s="57"/>
    </row>
    <row r="172" spans="1:4" x14ac:dyDescent="0.3">
      <c r="A172" s="77">
        <v>4</v>
      </c>
      <c r="B172" s="84" t="s">
        <v>259</v>
      </c>
      <c r="C172" s="27" t="s">
        <v>257</v>
      </c>
      <c r="D172" s="57"/>
    </row>
    <row r="173" spans="1:4" x14ac:dyDescent="0.3">
      <c r="A173" s="77">
        <v>5</v>
      </c>
      <c r="B173" s="84" t="s">
        <v>24</v>
      </c>
      <c r="C173" s="27" t="s">
        <v>257</v>
      </c>
      <c r="D173" s="57"/>
    </row>
    <row r="174" spans="1:4" ht="31.5" x14ac:dyDescent="0.3">
      <c r="A174" s="77">
        <v>6</v>
      </c>
      <c r="B174" s="94" t="s">
        <v>26</v>
      </c>
      <c r="C174" s="25" t="s">
        <v>757</v>
      </c>
      <c r="D174" s="113"/>
    </row>
    <row r="175" spans="1:4" ht="110.25" x14ac:dyDescent="0.3">
      <c r="A175" s="77">
        <v>7</v>
      </c>
      <c r="B175" s="94" t="s">
        <v>758</v>
      </c>
      <c r="C175" s="25" t="s">
        <v>821</v>
      </c>
      <c r="D175" s="113"/>
    </row>
    <row r="176" spans="1:4" x14ac:dyDescent="0.3">
      <c r="A176" s="77">
        <v>8</v>
      </c>
      <c r="B176" s="94" t="s">
        <v>759</v>
      </c>
      <c r="C176" s="25" t="s">
        <v>760</v>
      </c>
      <c r="D176" s="113"/>
    </row>
    <row r="177" spans="1:7" ht="31.5" x14ac:dyDescent="0.3">
      <c r="A177" s="77">
        <v>9</v>
      </c>
      <c r="B177" s="94" t="s">
        <v>761</v>
      </c>
      <c r="C177" s="25" t="s">
        <v>822</v>
      </c>
      <c r="D177" s="113"/>
    </row>
    <row r="178" spans="1:7" x14ac:dyDescent="0.3">
      <c r="A178" s="77">
        <v>10</v>
      </c>
      <c r="B178" s="94" t="s">
        <v>762</v>
      </c>
      <c r="C178" s="25" t="s">
        <v>763</v>
      </c>
      <c r="D178" s="113"/>
    </row>
    <row r="179" spans="1:7" x14ac:dyDescent="0.3">
      <c r="A179" s="77">
        <v>11</v>
      </c>
      <c r="B179" s="94" t="s">
        <v>764</v>
      </c>
      <c r="C179" s="25" t="s">
        <v>765</v>
      </c>
      <c r="D179" s="113"/>
    </row>
    <row r="180" spans="1:7" x14ac:dyDescent="0.3">
      <c r="A180" s="77">
        <v>12</v>
      </c>
      <c r="B180" s="94" t="s">
        <v>766</v>
      </c>
      <c r="C180" s="25" t="s">
        <v>767</v>
      </c>
      <c r="D180" s="113"/>
    </row>
    <row r="181" spans="1:7" ht="31.5" x14ac:dyDescent="0.3">
      <c r="A181" s="184" t="s">
        <v>10</v>
      </c>
      <c r="B181" s="187" t="s">
        <v>768</v>
      </c>
      <c r="C181" s="25" t="s">
        <v>823</v>
      </c>
      <c r="D181" s="113"/>
    </row>
    <row r="182" spans="1:7" ht="31.5" x14ac:dyDescent="0.3">
      <c r="A182" s="185"/>
      <c r="B182" s="188"/>
      <c r="C182" s="25" t="s">
        <v>824</v>
      </c>
      <c r="D182" s="113"/>
    </row>
    <row r="183" spans="1:7" x14ac:dyDescent="0.3">
      <c r="A183" s="185"/>
      <c r="B183" s="188"/>
      <c r="C183" s="25" t="s">
        <v>825</v>
      </c>
      <c r="D183" s="113"/>
    </row>
    <row r="184" spans="1:7" ht="47.25" x14ac:dyDescent="0.3">
      <c r="A184" s="186"/>
      <c r="B184" s="189"/>
      <c r="C184" s="25" t="s">
        <v>770</v>
      </c>
      <c r="D184" s="113"/>
    </row>
    <row r="185" spans="1:7" ht="31.5" x14ac:dyDescent="0.3">
      <c r="A185" s="193" t="s">
        <v>11</v>
      </c>
      <c r="B185" s="194" t="s">
        <v>771</v>
      </c>
      <c r="C185" s="25" t="s">
        <v>772</v>
      </c>
      <c r="D185" s="113"/>
    </row>
    <row r="186" spans="1:7" ht="31.5" x14ac:dyDescent="0.3">
      <c r="A186" s="193"/>
      <c r="B186" s="194"/>
      <c r="C186" s="25" t="s">
        <v>769</v>
      </c>
      <c r="D186" s="113"/>
    </row>
    <row r="187" spans="1:7" x14ac:dyDescent="0.3">
      <c r="A187" s="193"/>
      <c r="B187" s="194"/>
      <c r="C187" s="25" t="s">
        <v>826</v>
      </c>
      <c r="D187" s="113"/>
    </row>
    <row r="188" spans="1:7" ht="47.25" x14ac:dyDescent="0.3">
      <c r="A188" s="193"/>
      <c r="B188" s="194"/>
      <c r="C188" s="25" t="s">
        <v>827</v>
      </c>
      <c r="D188" s="113"/>
    </row>
    <row r="189" spans="1:7" ht="63" x14ac:dyDescent="0.3">
      <c r="A189" s="115" t="s">
        <v>13</v>
      </c>
      <c r="B189" s="129" t="s">
        <v>773</v>
      </c>
      <c r="C189" s="25" t="s">
        <v>828</v>
      </c>
      <c r="D189" s="113"/>
    </row>
    <row r="190" spans="1:7" ht="33" customHeight="1" x14ac:dyDescent="0.3">
      <c r="A190" s="130" t="s">
        <v>14</v>
      </c>
      <c r="B190" s="131" t="s">
        <v>774</v>
      </c>
      <c r="C190" s="116" t="s">
        <v>775</v>
      </c>
      <c r="D190" s="116"/>
      <c r="G190" s="127"/>
    </row>
    <row r="191" spans="1:7" x14ac:dyDescent="0.3">
      <c r="A191" s="77">
        <v>1</v>
      </c>
      <c r="B191" s="84" t="s">
        <v>350</v>
      </c>
      <c r="C191" s="27" t="s">
        <v>257</v>
      </c>
      <c r="D191" s="57"/>
    </row>
    <row r="192" spans="1:7" x14ac:dyDescent="0.3">
      <c r="A192" s="77">
        <v>2</v>
      </c>
      <c r="B192" s="84" t="s">
        <v>258</v>
      </c>
      <c r="C192" s="27" t="s">
        <v>257</v>
      </c>
      <c r="D192" s="57"/>
    </row>
    <row r="193" spans="1:7" x14ac:dyDescent="0.3">
      <c r="A193" s="77">
        <v>3</v>
      </c>
      <c r="B193" s="84" t="s">
        <v>60</v>
      </c>
      <c r="C193" s="27" t="s">
        <v>257</v>
      </c>
      <c r="D193" s="57"/>
    </row>
    <row r="194" spans="1:7" x14ac:dyDescent="0.3">
      <c r="A194" s="77">
        <v>4</v>
      </c>
      <c r="B194" s="84" t="s">
        <v>259</v>
      </c>
      <c r="C194" s="27" t="s">
        <v>257</v>
      </c>
      <c r="D194" s="57"/>
    </row>
    <row r="195" spans="1:7" x14ac:dyDescent="0.3">
      <c r="A195" s="77">
        <v>5</v>
      </c>
      <c r="B195" s="84" t="s">
        <v>24</v>
      </c>
      <c r="C195" s="27" t="s">
        <v>257</v>
      </c>
      <c r="D195" s="57"/>
    </row>
    <row r="196" spans="1:7" ht="33" customHeight="1" x14ac:dyDescent="0.3">
      <c r="A196" s="77">
        <v>6</v>
      </c>
      <c r="B196" s="52" t="s">
        <v>776</v>
      </c>
      <c r="C196" s="52" t="s">
        <v>777</v>
      </c>
      <c r="D196" s="52"/>
      <c r="G196" s="127"/>
    </row>
    <row r="197" spans="1:7" x14ac:dyDescent="0.3">
      <c r="A197" s="77">
        <v>7</v>
      </c>
      <c r="B197" s="52" t="s">
        <v>778</v>
      </c>
      <c r="C197" s="52" t="s">
        <v>779</v>
      </c>
      <c r="D197" s="52"/>
      <c r="G197" s="127"/>
    </row>
    <row r="198" spans="1:7" x14ac:dyDescent="0.3">
      <c r="A198" s="77">
        <v>8</v>
      </c>
      <c r="B198" s="52" t="s">
        <v>422</v>
      </c>
      <c r="C198" s="192" t="s">
        <v>780</v>
      </c>
      <c r="D198" s="192"/>
      <c r="G198" s="127"/>
    </row>
    <row r="199" spans="1:7" x14ac:dyDescent="0.3">
      <c r="A199" s="77">
        <v>9</v>
      </c>
      <c r="B199" s="52" t="s">
        <v>781</v>
      </c>
      <c r="C199" s="52" t="s">
        <v>782</v>
      </c>
      <c r="D199" s="52"/>
      <c r="G199" s="127"/>
    </row>
    <row r="200" spans="1:7" ht="49.5" customHeight="1" x14ac:dyDescent="0.3">
      <c r="A200" s="77">
        <v>10</v>
      </c>
      <c r="B200" s="52" t="s">
        <v>602</v>
      </c>
      <c r="C200" s="52" t="s">
        <v>783</v>
      </c>
      <c r="D200" s="52"/>
    </row>
    <row r="201" spans="1:7" x14ac:dyDescent="0.3">
      <c r="A201" s="191">
        <v>11</v>
      </c>
      <c r="B201" s="190" t="s">
        <v>784</v>
      </c>
      <c r="C201" s="52" t="s">
        <v>785</v>
      </c>
      <c r="D201" s="52"/>
    </row>
    <row r="202" spans="1:7" x14ac:dyDescent="0.3">
      <c r="A202" s="191"/>
      <c r="B202" s="190"/>
      <c r="C202" s="52" t="s">
        <v>786</v>
      </c>
      <c r="D202" s="52"/>
    </row>
    <row r="203" spans="1:7" x14ac:dyDescent="0.3">
      <c r="A203" s="191">
        <v>12</v>
      </c>
      <c r="B203" s="190" t="s">
        <v>787</v>
      </c>
      <c r="C203" s="52" t="s">
        <v>788</v>
      </c>
      <c r="D203" s="52"/>
    </row>
    <row r="204" spans="1:7" ht="33" customHeight="1" x14ac:dyDescent="0.3">
      <c r="A204" s="191"/>
      <c r="B204" s="190"/>
      <c r="C204" s="52" t="s">
        <v>789</v>
      </c>
      <c r="D204" s="52"/>
    </row>
    <row r="205" spans="1:7" x14ac:dyDescent="0.3">
      <c r="A205" s="191"/>
      <c r="B205" s="190"/>
      <c r="C205" s="52" t="s">
        <v>786</v>
      </c>
      <c r="D205" s="52"/>
    </row>
    <row r="206" spans="1:7" ht="33" customHeight="1" x14ac:dyDescent="0.3">
      <c r="A206" s="191"/>
      <c r="B206" s="190"/>
      <c r="C206" s="52" t="s">
        <v>790</v>
      </c>
      <c r="D206" s="52"/>
    </row>
    <row r="207" spans="1:7" x14ac:dyDescent="0.3">
      <c r="A207" s="132">
        <v>13</v>
      </c>
      <c r="B207" s="52" t="s">
        <v>791</v>
      </c>
      <c r="C207" s="52" t="s">
        <v>792</v>
      </c>
      <c r="D207" s="52"/>
    </row>
    <row r="208" spans="1:7" ht="49.5" customHeight="1" x14ac:dyDescent="0.3">
      <c r="A208" s="132">
        <v>14</v>
      </c>
      <c r="B208" s="52" t="s">
        <v>793</v>
      </c>
      <c r="C208" s="52" t="s">
        <v>794</v>
      </c>
      <c r="D208" s="52"/>
    </row>
    <row r="209" spans="1:4" ht="33" customHeight="1" x14ac:dyDescent="0.3">
      <c r="A209" s="130" t="s">
        <v>37</v>
      </c>
      <c r="B209" s="116" t="s">
        <v>774</v>
      </c>
      <c r="C209" s="116" t="s">
        <v>795</v>
      </c>
      <c r="D209" s="116"/>
    </row>
    <row r="210" spans="1:4" x14ac:dyDescent="0.3">
      <c r="A210" s="77">
        <v>1</v>
      </c>
      <c r="B210" s="84" t="s">
        <v>350</v>
      </c>
      <c r="C210" s="27" t="s">
        <v>257</v>
      </c>
      <c r="D210" s="57"/>
    </row>
    <row r="211" spans="1:4" x14ac:dyDescent="0.3">
      <c r="A211" s="77">
        <v>2</v>
      </c>
      <c r="B211" s="84" t="s">
        <v>258</v>
      </c>
      <c r="C211" s="27" t="s">
        <v>257</v>
      </c>
      <c r="D211" s="57"/>
    </row>
    <row r="212" spans="1:4" x14ac:dyDescent="0.3">
      <c r="A212" s="77">
        <v>3</v>
      </c>
      <c r="B212" s="84" t="s">
        <v>60</v>
      </c>
      <c r="C212" s="27" t="s">
        <v>257</v>
      </c>
      <c r="D212" s="57"/>
    </row>
    <row r="213" spans="1:4" x14ac:dyDescent="0.3">
      <c r="A213" s="77">
        <v>4</v>
      </c>
      <c r="B213" s="84" t="s">
        <v>259</v>
      </c>
      <c r="C213" s="27" t="s">
        <v>257</v>
      </c>
      <c r="D213" s="57"/>
    </row>
    <row r="214" spans="1:4" x14ac:dyDescent="0.3">
      <c r="A214" s="77">
        <v>5</v>
      </c>
      <c r="B214" s="84" t="s">
        <v>24</v>
      </c>
      <c r="C214" s="27" t="s">
        <v>257</v>
      </c>
      <c r="D214" s="57"/>
    </row>
    <row r="215" spans="1:4" ht="33" customHeight="1" x14ac:dyDescent="0.3">
      <c r="A215" s="77">
        <v>6</v>
      </c>
      <c r="B215" s="52" t="s">
        <v>776</v>
      </c>
      <c r="C215" s="52" t="s">
        <v>777</v>
      </c>
      <c r="D215" s="52"/>
    </row>
    <row r="216" spans="1:4" x14ac:dyDescent="0.3">
      <c r="A216" s="77">
        <v>7</v>
      </c>
      <c r="B216" s="52" t="s">
        <v>778</v>
      </c>
      <c r="C216" s="52" t="s">
        <v>796</v>
      </c>
      <c r="D216" s="52"/>
    </row>
    <row r="217" spans="1:4" x14ac:dyDescent="0.3">
      <c r="A217" s="77">
        <v>8</v>
      </c>
      <c r="B217" s="52" t="s">
        <v>422</v>
      </c>
      <c r="C217" s="52" t="s">
        <v>780</v>
      </c>
      <c r="D217" s="52"/>
    </row>
    <row r="218" spans="1:4" x14ac:dyDescent="0.3">
      <c r="A218" s="77">
        <v>9</v>
      </c>
      <c r="B218" s="52" t="s">
        <v>781</v>
      </c>
      <c r="C218" s="52" t="s">
        <v>782</v>
      </c>
      <c r="D218" s="52"/>
    </row>
    <row r="219" spans="1:4" ht="49.5" customHeight="1" x14ac:dyDescent="0.3">
      <c r="A219" s="77">
        <v>10</v>
      </c>
      <c r="B219" s="52" t="s">
        <v>602</v>
      </c>
      <c r="C219" s="52" t="s">
        <v>783</v>
      </c>
      <c r="D219" s="52"/>
    </row>
    <row r="220" spans="1:4" x14ac:dyDescent="0.3">
      <c r="A220" s="191">
        <v>11</v>
      </c>
      <c r="B220" s="190" t="s">
        <v>797</v>
      </c>
      <c r="C220" s="52" t="s">
        <v>785</v>
      </c>
      <c r="D220" s="52"/>
    </row>
    <row r="221" spans="1:4" x14ac:dyDescent="0.3">
      <c r="A221" s="191"/>
      <c r="B221" s="190"/>
      <c r="C221" s="52" t="s">
        <v>786</v>
      </c>
      <c r="D221" s="52"/>
    </row>
    <row r="222" spans="1:4" x14ac:dyDescent="0.3">
      <c r="A222" s="191">
        <v>12</v>
      </c>
      <c r="B222" s="190" t="s">
        <v>787</v>
      </c>
      <c r="C222" s="52" t="s">
        <v>798</v>
      </c>
      <c r="D222" s="52"/>
    </row>
    <row r="223" spans="1:4" ht="33" customHeight="1" x14ac:dyDescent="0.3">
      <c r="A223" s="191"/>
      <c r="B223" s="190"/>
      <c r="C223" s="52" t="s">
        <v>789</v>
      </c>
      <c r="D223" s="52"/>
    </row>
    <row r="224" spans="1:4" x14ac:dyDescent="0.3">
      <c r="A224" s="191"/>
      <c r="B224" s="190"/>
      <c r="C224" s="52" t="s">
        <v>786</v>
      </c>
      <c r="D224" s="52"/>
    </row>
    <row r="225" spans="1:7" ht="33" customHeight="1" x14ac:dyDescent="0.3">
      <c r="A225" s="191"/>
      <c r="B225" s="190"/>
      <c r="C225" s="52" t="s">
        <v>790</v>
      </c>
      <c r="D225" s="52"/>
    </row>
    <row r="226" spans="1:7" x14ac:dyDescent="0.3">
      <c r="A226" s="132">
        <v>13</v>
      </c>
      <c r="B226" s="52" t="s">
        <v>791</v>
      </c>
      <c r="C226" s="52" t="s">
        <v>792</v>
      </c>
      <c r="D226" s="52"/>
      <c r="G226" s="127"/>
    </row>
    <row r="227" spans="1:7" ht="49.5" customHeight="1" x14ac:dyDescent="0.3">
      <c r="A227" s="132">
        <v>14</v>
      </c>
      <c r="B227" s="52" t="s">
        <v>793</v>
      </c>
      <c r="C227" s="52" t="s">
        <v>794</v>
      </c>
      <c r="D227" s="52"/>
      <c r="G227" s="127"/>
    </row>
    <row r="228" spans="1:7" ht="49.5" x14ac:dyDescent="0.3">
      <c r="A228" s="130" t="s">
        <v>55</v>
      </c>
      <c r="B228" s="116" t="s">
        <v>799</v>
      </c>
      <c r="C228" s="52"/>
      <c r="D228" s="52"/>
      <c r="G228" s="127"/>
    </row>
    <row r="229" spans="1:7" x14ac:dyDescent="0.3">
      <c r="A229" s="77">
        <v>1</v>
      </c>
      <c r="B229" s="84" t="s">
        <v>350</v>
      </c>
      <c r="C229" s="27" t="s">
        <v>257</v>
      </c>
      <c r="D229" s="57"/>
    </row>
    <row r="230" spans="1:7" x14ac:dyDescent="0.3">
      <c r="A230" s="77">
        <v>2</v>
      </c>
      <c r="B230" s="84" t="s">
        <v>258</v>
      </c>
      <c r="C230" s="27" t="s">
        <v>257</v>
      </c>
      <c r="D230" s="57"/>
    </row>
    <row r="231" spans="1:7" x14ac:dyDescent="0.3">
      <c r="A231" s="77">
        <v>3</v>
      </c>
      <c r="B231" s="84" t="s">
        <v>60</v>
      </c>
      <c r="C231" s="27" t="s">
        <v>257</v>
      </c>
      <c r="D231" s="57"/>
    </row>
    <row r="232" spans="1:7" x14ac:dyDescent="0.3">
      <c r="A232" s="77">
        <v>4</v>
      </c>
      <c r="B232" s="84" t="s">
        <v>259</v>
      </c>
      <c r="C232" s="27" t="s">
        <v>257</v>
      </c>
      <c r="D232" s="57"/>
    </row>
    <row r="233" spans="1:7" x14ac:dyDescent="0.3">
      <c r="A233" s="77">
        <v>5</v>
      </c>
      <c r="B233" s="84" t="s">
        <v>24</v>
      </c>
      <c r="C233" s="27" t="s">
        <v>257</v>
      </c>
      <c r="D233" s="57"/>
    </row>
    <row r="234" spans="1:7" ht="33" customHeight="1" x14ac:dyDescent="0.3">
      <c r="A234" s="77">
        <v>6</v>
      </c>
      <c r="B234" s="52" t="s">
        <v>550</v>
      </c>
      <c r="C234" s="52" t="s">
        <v>800</v>
      </c>
      <c r="D234" s="52"/>
      <c r="G234" s="127"/>
    </row>
    <row r="235" spans="1:7" x14ac:dyDescent="0.3">
      <c r="A235" s="77">
        <v>7</v>
      </c>
      <c r="B235" s="52" t="s">
        <v>801</v>
      </c>
      <c r="C235" s="52" t="s">
        <v>802</v>
      </c>
      <c r="D235" s="52"/>
      <c r="G235" s="127"/>
    </row>
    <row r="236" spans="1:7" x14ac:dyDescent="0.3">
      <c r="A236" s="77">
        <v>8</v>
      </c>
      <c r="B236" s="52" t="s">
        <v>803</v>
      </c>
      <c r="C236" s="52" t="s">
        <v>804</v>
      </c>
      <c r="D236" s="52"/>
      <c r="G236" s="127"/>
    </row>
    <row r="237" spans="1:7" x14ac:dyDescent="0.3">
      <c r="A237" s="77">
        <v>9</v>
      </c>
      <c r="B237" s="52" t="s">
        <v>805</v>
      </c>
      <c r="C237" s="52" t="s">
        <v>806</v>
      </c>
      <c r="D237" s="52"/>
      <c r="G237" s="127"/>
    </row>
    <row r="238" spans="1:7" x14ac:dyDescent="0.3">
      <c r="A238" s="77">
        <v>10</v>
      </c>
      <c r="B238" s="52" t="s">
        <v>807</v>
      </c>
      <c r="C238" s="52" t="s">
        <v>808</v>
      </c>
      <c r="D238" s="52"/>
      <c r="G238" s="127"/>
    </row>
    <row r="239" spans="1:7" x14ac:dyDescent="0.3">
      <c r="A239" s="77">
        <v>11</v>
      </c>
      <c r="B239" s="52" t="s">
        <v>809</v>
      </c>
      <c r="C239" s="52" t="s">
        <v>810</v>
      </c>
      <c r="D239" s="52"/>
      <c r="G239" s="127"/>
    </row>
    <row r="240" spans="1:7" ht="33" customHeight="1" x14ac:dyDescent="0.3">
      <c r="A240" s="77">
        <v>12</v>
      </c>
      <c r="B240" s="52" t="s">
        <v>811</v>
      </c>
      <c r="C240" s="52" t="s">
        <v>812</v>
      </c>
      <c r="D240" s="52"/>
      <c r="G240" s="127"/>
    </row>
    <row r="241" spans="1:7" x14ac:dyDescent="0.3">
      <c r="A241" s="77">
        <v>13</v>
      </c>
      <c r="B241" s="52" t="s">
        <v>813</v>
      </c>
      <c r="C241" s="52" t="s">
        <v>814</v>
      </c>
      <c r="D241" s="52"/>
      <c r="G241" s="127"/>
    </row>
    <row r="242" spans="1:7" ht="19.5" customHeight="1" x14ac:dyDescent="0.3">
      <c r="A242" s="77">
        <v>14</v>
      </c>
      <c r="B242" s="52" t="s">
        <v>815</v>
      </c>
      <c r="C242" s="52" t="s">
        <v>816</v>
      </c>
      <c r="D242" s="52"/>
      <c r="G242" s="127"/>
    </row>
    <row r="243" spans="1:7" ht="33" customHeight="1" x14ac:dyDescent="0.3">
      <c r="A243" s="77">
        <v>15</v>
      </c>
      <c r="B243" s="52" t="s">
        <v>817</v>
      </c>
      <c r="C243" s="52" t="s">
        <v>818</v>
      </c>
      <c r="D243" s="52"/>
      <c r="G243" s="127"/>
    </row>
    <row r="244" spans="1:7" ht="33" customHeight="1" x14ac:dyDescent="0.3">
      <c r="A244" s="77">
        <v>16</v>
      </c>
      <c r="B244" s="52" t="s">
        <v>819</v>
      </c>
      <c r="C244" s="52" t="s">
        <v>820</v>
      </c>
      <c r="D244" s="52"/>
      <c r="G244" s="127"/>
    </row>
  </sheetData>
  <mergeCells count="48">
    <mergeCell ref="C59:C62"/>
    <mergeCell ref="A36:A37"/>
    <mergeCell ref="B36:B37"/>
    <mergeCell ref="A52:A53"/>
    <mergeCell ref="B52:B53"/>
    <mergeCell ref="A54:A55"/>
    <mergeCell ref="B54:B55"/>
    <mergeCell ref="A56:A57"/>
    <mergeCell ref="B56:B57"/>
    <mergeCell ref="A59:A62"/>
    <mergeCell ref="A63:A67"/>
    <mergeCell ref="C63:C67"/>
    <mergeCell ref="A68:A69"/>
    <mergeCell ref="C68:C69"/>
    <mergeCell ref="A70:A73"/>
    <mergeCell ref="C70:C73"/>
    <mergeCell ref="A123:A124"/>
    <mergeCell ref="C123:C124"/>
    <mergeCell ref="A74:A77"/>
    <mergeCell ref="C74:C77"/>
    <mergeCell ref="A78:A81"/>
    <mergeCell ref="C78:C81"/>
    <mergeCell ref="A82:A84"/>
    <mergeCell ref="C82:C84"/>
    <mergeCell ref="A85:A88"/>
    <mergeCell ref="C85:C88"/>
    <mergeCell ref="B119:C119"/>
    <mergeCell ref="A120:A121"/>
    <mergeCell ref="B120:B121"/>
    <mergeCell ref="A127:A128"/>
    <mergeCell ref="B127:B128"/>
    <mergeCell ref="A131:A136"/>
    <mergeCell ref="B131:B136"/>
    <mergeCell ref="A139:A140"/>
    <mergeCell ref="B139:B140"/>
    <mergeCell ref="B222:B225"/>
    <mergeCell ref="A222:A225"/>
    <mergeCell ref="B220:B221"/>
    <mergeCell ref="A220:A221"/>
    <mergeCell ref="C198:D198"/>
    <mergeCell ref="A181:A184"/>
    <mergeCell ref="B181:B184"/>
    <mergeCell ref="B201:B202"/>
    <mergeCell ref="B203:B206"/>
    <mergeCell ref="A203:A206"/>
    <mergeCell ref="A201:A202"/>
    <mergeCell ref="A185:A188"/>
    <mergeCell ref="B185:B18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96FC9-59D3-49C0-B6DB-C8D731E8538C}">
  <dimension ref="A1:F68"/>
  <sheetViews>
    <sheetView topLeftCell="A19" zoomScaleNormal="100" workbookViewId="0">
      <selection activeCell="E13" sqref="E13"/>
    </sheetView>
  </sheetViews>
  <sheetFormatPr defaultColWidth="9.140625" defaultRowHeight="21.95" customHeight="1" x14ac:dyDescent="0.25"/>
  <cols>
    <col min="1" max="1" width="5.140625" style="30" customWidth="1"/>
    <col min="2" max="2" width="58.7109375" style="29" customWidth="1"/>
    <col min="3" max="3" width="54.140625" style="30" customWidth="1"/>
    <col min="4" max="4" width="18.140625" style="31" customWidth="1"/>
    <col min="5" max="5" width="35.5703125" style="6" customWidth="1"/>
    <col min="6" max="16384" width="9.140625" style="28"/>
  </cols>
  <sheetData>
    <row r="1" spans="1:6" ht="24.75" customHeight="1" x14ac:dyDescent="0.25">
      <c r="A1" s="205" t="s">
        <v>366</v>
      </c>
      <c r="B1" s="206"/>
      <c r="C1" s="206"/>
      <c r="D1" s="206"/>
    </row>
    <row r="2" spans="1:6" ht="18.75" customHeight="1" x14ac:dyDescent="0.25">
      <c r="A2" s="89" t="s">
        <v>0</v>
      </c>
      <c r="B2" s="48" t="s">
        <v>249</v>
      </c>
      <c r="C2" s="42" t="s">
        <v>4</v>
      </c>
      <c r="D2" s="92" t="s">
        <v>665</v>
      </c>
    </row>
    <row r="3" spans="1:6" s="6" customFormat="1" ht="51" customHeight="1" x14ac:dyDescent="0.25">
      <c r="A3" s="17" t="s">
        <v>6</v>
      </c>
      <c r="B3" s="201" t="s">
        <v>753</v>
      </c>
      <c r="C3" s="202"/>
      <c r="D3" s="203"/>
    </row>
    <row r="4" spans="1:6" s="6" customFormat="1" ht="15.75" x14ac:dyDescent="0.25">
      <c r="A4" s="20" t="s">
        <v>268</v>
      </c>
      <c r="B4" s="20" t="s">
        <v>367</v>
      </c>
      <c r="C4" s="20" t="s">
        <v>4</v>
      </c>
      <c r="D4" s="91"/>
    </row>
    <row r="5" spans="1:6" s="6" customFormat="1" ht="16.5" x14ac:dyDescent="0.25">
      <c r="A5" s="121">
        <v>1</v>
      </c>
      <c r="B5" s="120" t="s">
        <v>27</v>
      </c>
      <c r="C5" s="121" t="s">
        <v>257</v>
      </c>
      <c r="D5" s="36"/>
      <c r="E5" s="204"/>
      <c r="F5" s="204"/>
    </row>
    <row r="6" spans="1:6" s="6" customFormat="1" ht="16.5" x14ac:dyDescent="0.25">
      <c r="A6" s="121">
        <v>2</v>
      </c>
      <c r="B6" s="120" t="s">
        <v>28</v>
      </c>
      <c r="C6" s="121" t="s">
        <v>257</v>
      </c>
      <c r="D6" s="36"/>
      <c r="E6" s="88"/>
      <c r="F6" s="88"/>
    </row>
    <row r="7" spans="1:6" s="6" customFormat="1" ht="16.5" x14ac:dyDescent="0.25">
      <c r="A7" s="121">
        <v>3</v>
      </c>
      <c r="B7" s="120" t="s">
        <v>368</v>
      </c>
      <c r="C7" s="121" t="s">
        <v>257</v>
      </c>
      <c r="D7" s="36"/>
      <c r="E7" s="88"/>
      <c r="F7" s="88"/>
    </row>
    <row r="8" spans="1:6" s="6" customFormat="1" ht="33" x14ac:dyDescent="0.25">
      <c r="A8" s="121">
        <v>4</v>
      </c>
      <c r="B8" s="120" t="s">
        <v>369</v>
      </c>
      <c r="C8" s="121" t="s">
        <v>25</v>
      </c>
      <c r="D8" s="36"/>
      <c r="E8" s="88"/>
      <c r="F8" s="88"/>
    </row>
    <row r="9" spans="1:6" s="6" customFormat="1" ht="33" x14ac:dyDescent="0.25">
      <c r="A9" s="121">
        <v>5</v>
      </c>
      <c r="B9" s="120" t="s">
        <v>370</v>
      </c>
      <c r="C9" s="121" t="s">
        <v>411</v>
      </c>
      <c r="D9" s="36"/>
      <c r="E9" s="88"/>
      <c r="F9" s="88"/>
    </row>
    <row r="10" spans="1:6" s="6" customFormat="1" ht="16.5" x14ac:dyDescent="0.25">
      <c r="A10" s="121">
        <v>6</v>
      </c>
      <c r="B10" s="120" t="s">
        <v>371</v>
      </c>
      <c r="C10" s="122" t="s">
        <v>390</v>
      </c>
      <c r="D10" s="75"/>
    </row>
    <row r="11" spans="1:6" s="6" customFormat="1" ht="17.25" x14ac:dyDescent="0.25">
      <c r="A11" s="125">
        <v>1</v>
      </c>
      <c r="B11" s="70" t="s">
        <v>412</v>
      </c>
      <c r="C11" s="126"/>
      <c r="D11" s="75"/>
    </row>
    <row r="12" spans="1:6" s="6" customFormat="1" ht="33" x14ac:dyDescent="0.25">
      <c r="A12" s="121" t="s">
        <v>1</v>
      </c>
      <c r="B12" s="120" t="s">
        <v>372</v>
      </c>
      <c r="C12" s="123" t="s">
        <v>398</v>
      </c>
      <c r="D12" s="75"/>
    </row>
    <row r="13" spans="1:6" s="6" customFormat="1" ht="16.5" x14ac:dyDescent="0.25">
      <c r="A13" s="121" t="s">
        <v>1</v>
      </c>
      <c r="B13" s="120" t="s">
        <v>404</v>
      </c>
      <c r="C13" s="122" t="s">
        <v>399</v>
      </c>
      <c r="D13" s="75"/>
    </row>
    <row r="14" spans="1:6" s="6" customFormat="1" ht="16.5" x14ac:dyDescent="0.25">
      <c r="A14" s="121" t="s">
        <v>1</v>
      </c>
      <c r="B14" s="120" t="s">
        <v>405</v>
      </c>
      <c r="C14" s="122" t="s">
        <v>391</v>
      </c>
      <c r="D14" s="75"/>
    </row>
    <row r="15" spans="1:6" s="6" customFormat="1" ht="15.75" customHeight="1" x14ac:dyDescent="0.25">
      <c r="A15" s="121" t="s">
        <v>1</v>
      </c>
      <c r="B15" s="120" t="s">
        <v>373</v>
      </c>
      <c r="C15" s="122" t="s">
        <v>8</v>
      </c>
      <c r="D15" s="75"/>
    </row>
    <row r="16" spans="1:6" s="6" customFormat="1" ht="16.5" x14ac:dyDescent="0.25">
      <c r="A16" s="121" t="s">
        <v>1</v>
      </c>
      <c r="B16" s="120" t="s">
        <v>374</v>
      </c>
      <c r="C16" s="122" t="s">
        <v>7</v>
      </c>
      <c r="D16" s="75"/>
    </row>
    <row r="17" spans="1:4" s="6" customFormat="1" ht="16.5" x14ac:dyDescent="0.25">
      <c r="A17" s="121" t="s">
        <v>1</v>
      </c>
      <c r="B17" s="120" t="s">
        <v>377</v>
      </c>
      <c r="C17" s="123" t="s">
        <v>413</v>
      </c>
      <c r="D17" s="75"/>
    </row>
    <row r="18" spans="1:4" s="6" customFormat="1" ht="33" x14ac:dyDescent="0.25">
      <c r="A18" s="121" t="s">
        <v>1</v>
      </c>
      <c r="B18" s="120" t="s">
        <v>378</v>
      </c>
      <c r="C18" s="123" t="s">
        <v>392</v>
      </c>
      <c r="D18" s="75"/>
    </row>
    <row r="19" spans="1:4" s="6" customFormat="1" ht="16.5" x14ac:dyDescent="0.25">
      <c r="A19" s="121" t="s">
        <v>1</v>
      </c>
      <c r="B19" s="120" t="s">
        <v>379</v>
      </c>
      <c r="C19" s="123" t="s">
        <v>414</v>
      </c>
      <c r="D19" s="75"/>
    </row>
    <row r="20" spans="1:4" s="6" customFormat="1" ht="16.5" x14ac:dyDescent="0.25">
      <c r="A20" s="121" t="s">
        <v>1</v>
      </c>
      <c r="B20" s="120" t="s">
        <v>380</v>
      </c>
      <c r="C20" s="123" t="s">
        <v>393</v>
      </c>
      <c r="D20" s="75"/>
    </row>
    <row r="21" spans="1:4" s="6" customFormat="1" ht="16.5" x14ac:dyDescent="0.25">
      <c r="A21" s="121" t="s">
        <v>1</v>
      </c>
      <c r="B21" s="120" t="s">
        <v>381</v>
      </c>
      <c r="C21" s="123">
        <v>68</v>
      </c>
      <c r="D21" s="75"/>
    </row>
    <row r="22" spans="1:4" s="6" customFormat="1" ht="16.5" x14ac:dyDescent="0.25">
      <c r="A22" s="121" t="s">
        <v>1</v>
      </c>
      <c r="B22" s="120" t="s">
        <v>382</v>
      </c>
      <c r="C22" s="123">
        <v>11.3</v>
      </c>
      <c r="D22" s="75"/>
    </row>
    <row r="23" spans="1:4" s="6" customFormat="1" ht="16.5" x14ac:dyDescent="0.25">
      <c r="A23" s="121" t="s">
        <v>1</v>
      </c>
      <c r="B23" s="120" t="s">
        <v>383</v>
      </c>
      <c r="C23" s="123">
        <v>160</v>
      </c>
      <c r="D23" s="75"/>
    </row>
    <row r="24" spans="1:4" s="6" customFormat="1" ht="16.5" x14ac:dyDescent="0.25">
      <c r="A24" s="121" t="s">
        <v>1</v>
      </c>
      <c r="B24" s="120" t="s">
        <v>384</v>
      </c>
      <c r="C24" s="123">
        <v>1.8</v>
      </c>
      <c r="D24" s="69"/>
    </row>
    <row r="25" spans="1:4" s="6" customFormat="1" ht="16.5" x14ac:dyDescent="0.25">
      <c r="A25" s="121" t="s">
        <v>1</v>
      </c>
      <c r="B25" s="120" t="s">
        <v>385</v>
      </c>
      <c r="C25" s="124">
        <v>1176</v>
      </c>
      <c r="D25" s="75"/>
    </row>
    <row r="26" spans="1:4" s="6" customFormat="1" ht="16.5" x14ac:dyDescent="0.25">
      <c r="A26" s="121" t="s">
        <v>1</v>
      </c>
      <c r="B26" s="120" t="s">
        <v>386</v>
      </c>
      <c r="C26" s="124">
        <v>1098</v>
      </c>
      <c r="D26" s="75"/>
    </row>
    <row r="27" spans="1:4" s="6" customFormat="1" ht="16.5" x14ac:dyDescent="0.25">
      <c r="A27" s="121" t="s">
        <v>1</v>
      </c>
      <c r="B27" s="120" t="s">
        <v>387</v>
      </c>
      <c r="C27" s="123">
        <v>4</v>
      </c>
      <c r="D27" s="75"/>
    </row>
    <row r="28" spans="1:4" s="6" customFormat="1" ht="16.5" x14ac:dyDescent="0.25">
      <c r="A28" s="121" t="s">
        <v>1</v>
      </c>
      <c r="B28" s="120" t="s">
        <v>388</v>
      </c>
      <c r="C28" s="123">
        <v>250</v>
      </c>
      <c r="D28" s="75"/>
    </row>
    <row r="29" spans="1:4" s="6" customFormat="1" ht="16.5" x14ac:dyDescent="0.25">
      <c r="A29" s="121" t="s">
        <v>1</v>
      </c>
      <c r="B29" s="120" t="s">
        <v>406</v>
      </c>
      <c r="C29" s="123">
        <v>0.42180000000000001</v>
      </c>
      <c r="D29" s="75"/>
    </row>
    <row r="30" spans="1:4" s="6" customFormat="1" ht="16.5" x14ac:dyDescent="0.25">
      <c r="A30" s="121" t="s">
        <v>1</v>
      </c>
      <c r="B30" s="120" t="s">
        <v>407</v>
      </c>
      <c r="C30" s="123" t="s">
        <v>415</v>
      </c>
      <c r="D30" s="75"/>
    </row>
    <row r="31" spans="1:4" s="6" customFormat="1" ht="16.5" x14ac:dyDescent="0.25">
      <c r="A31" s="121" t="s">
        <v>1</v>
      </c>
      <c r="B31" s="120" t="s">
        <v>408</v>
      </c>
      <c r="C31" s="123" t="s">
        <v>400</v>
      </c>
      <c r="D31" s="75"/>
    </row>
    <row r="32" spans="1:4" s="6" customFormat="1" ht="16.5" x14ac:dyDescent="0.25">
      <c r="A32" s="121" t="s">
        <v>1</v>
      </c>
      <c r="B32" s="120" t="s">
        <v>389</v>
      </c>
      <c r="C32" s="124">
        <v>24130</v>
      </c>
      <c r="D32" s="71"/>
    </row>
    <row r="33" spans="1:4" s="6" customFormat="1" ht="16.5" x14ac:dyDescent="0.25">
      <c r="A33" s="121" t="s">
        <v>1</v>
      </c>
      <c r="B33" s="120" t="s">
        <v>409</v>
      </c>
      <c r="C33" s="121" t="s">
        <v>25</v>
      </c>
      <c r="D33" s="75"/>
    </row>
    <row r="34" spans="1:4" s="6" customFormat="1" ht="33" x14ac:dyDescent="0.25">
      <c r="A34" s="121" t="s">
        <v>1</v>
      </c>
      <c r="B34" s="120" t="s">
        <v>375</v>
      </c>
      <c r="C34" s="122" t="s">
        <v>394</v>
      </c>
      <c r="D34" s="75"/>
    </row>
    <row r="35" spans="1:4" s="6" customFormat="1" ht="33" x14ac:dyDescent="0.25">
      <c r="A35" s="121" t="s">
        <v>1</v>
      </c>
      <c r="B35" s="120" t="s">
        <v>376</v>
      </c>
      <c r="C35" s="122" t="s">
        <v>395</v>
      </c>
      <c r="D35" s="75"/>
    </row>
    <row r="36" spans="1:4" s="6" customFormat="1" ht="16.5" x14ac:dyDescent="0.25">
      <c r="A36" s="121" t="s">
        <v>1</v>
      </c>
      <c r="B36" s="120" t="s">
        <v>410</v>
      </c>
      <c r="C36" s="121" t="s">
        <v>25</v>
      </c>
      <c r="D36" s="75"/>
    </row>
    <row r="37" spans="1:4" s="6" customFormat="1" ht="16.5" x14ac:dyDescent="0.25">
      <c r="A37" s="121" t="s">
        <v>1</v>
      </c>
      <c r="B37" s="120" t="s">
        <v>401</v>
      </c>
      <c r="C37" s="122" t="s">
        <v>396</v>
      </c>
      <c r="D37" s="75"/>
    </row>
    <row r="38" spans="1:4" s="6" customFormat="1" ht="16.5" x14ac:dyDescent="0.25">
      <c r="A38" s="121" t="s">
        <v>1</v>
      </c>
      <c r="B38" s="120" t="s">
        <v>402</v>
      </c>
      <c r="C38" s="122" t="s">
        <v>397</v>
      </c>
      <c r="D38" s="75"/>
    </row>
    <row r="39" spans="1:4" s="6" customFormat="1" ht="16.5" x14ac:dyDescent="0.25">
      <c r="A39" s="121" t="s">
        <v>1</v>
      </c>
      <c r="B39" s="120" t="s">
        <v>403</v>
      </c>
      <c r="C39" s="122" t="s">
        <v>25</v>
      </c>
      <c r="D39" s="75"/>
    </row>
    <row r="40" spans="1:4" s="6" customFormat="1" ht="16.5" x14ac:dyDescent="0.25">
      <c r="A40" s="125">
        <v>2</v>
      </c>
      <c r="B40" s="70" t="s">
        <v>754</v>
      </c>
      <c r="C40" s="122"/>
      <c r="D40" s="75"/>
    </row>
    <row r="41" spans="1:4" s="6" customFormat="1" ht="33" x14ac:dyDescent="0.25">
      <c r="A41" s="121" t="s">
        <v>1</v>
      </c>
      <c r="B41" s="120" t="s">
        <v>372</v>
      </c>
      <c r="C41" s="123" t="s">
        <v>748</v>
      </c>
      <c r="D41" s="75"/>
    </row>
    <row r="42" spans="1:4" s="6" customFormat="1" ht="16.5" x14ac:dyDescent="0.25">
      <c r="A42" s="121" t="s">
        <v>1</v>
      </c>
      <c r="B42" s="120" t="s">
        <v>404</v>
      </c>
      <c r="C42" s="122" t="s">
        <v>399</v>
      </c>
      <c r="D42" s="75"/>
    </row>
    <row r="43" spans="1:4" s="6" customFormat="1" ht="16.5" x14ac:dyDescent="0.25">
      <c r="A43" s="121" t="s">
        <v>1</v>
      </c>
      <c r="B43" s="120" t="s">
        <v>405</v>
      </c>
      <c r="C43" s="122" t="s">
        <v>391</v>
      </c>
      <c r="D43" s="75"/>
    </row>
    <row r="44" spans="1:4" s="6" customFormat="1" ht="15.75" customHeight="1" x14ac:dyDescent="0.25">
      <c r="A44" s="121" t="s">
        <v>1</v>
      </c>
      <c r="B44" s="120" t="s">
        <v>373</v>
      </c>
      <c r="C44" s="122" t="s">
        <v>8</v>
      </c>
      <c r="D44" s="75"/>
    </row>
    <row r="45" spans="1:4" s="6" customFormat="1" ht="16.5" x14ac:dyDescent="0.25">
      <c r="A45" s="121" t="s">
        <v>1</v>
      </c>
      <c r="B45" s="120" t="s">
        <v>374</v>
      </c>
      <c r="C45" s="122" t="s">
        <v>7</v>
      </c>
      <c r="D45" s="75"/>
    </row>
    <row r="46" spans="1:4" s="6" customFormat="1" ht="16.5" x14ac:dyDescent="0.25">
      <c r="A46" s="121" t="s">
        <v>1</v>
      </c>
      <c r="B46" s="120" t="s">
        <v>377</v>
      </c>
      <c r="C46" s="123" t="s">
        <v>749</v>
      </c>
      <c r="D46" s="75"/>
    </row>
    <row r="47" spans="1:4" s="6" customFormat="1" ht="33" x14ac:dyDescent="0.25">
      <c r="A47" s="121" t="s">
        <v>1</v>
      </c>
      <c r="B47" s="120" t="s">
        <v>378</v>
      </c>
      <c r="C47" s="123" t="s">
        <v>392</v>
      </c>
      <c r="D47" s="75"/>
    </row>
    <row r="48" spans="1:4" s="6" customFormat="1" ht="16.5" x14ac:dyDescent="0.25">
      <c r="A48" s="121" t="s">
        <v>1</v>
      </c>
      <c r="B48" s="120" t="s">
        <v>379</v>
      </c>
      <c r="C48" s="123" t="s">
        <v>750</v>
      </c>
      <c r="D48" s="75"/>
    </row>
    <row r="49" spans="1:4" s="6" customFormat="1" ht="16.5" x14ac:dyDescent="0.25">
      <c r="A49" s="121" t="s">
        <v>1</v>
      </c>
      <c r="B49" s="120" t="s">
        <v>380</v>
      </c>
      <c r="C49" s="123" t="s">
        <v>393</v>
      </c>
      <c r="D49" s="75"/>
    </row>
    <row r="50" spans="1:4" s="6" customFormat="1" ht="16.5" x14ac:dyDescent="0.25">
      <c r="A50" s="121" t="s">
        <v>1</v>
      </c>
      <c r="B50" s="120" t="s">
        <v>381</v>
      </c>
      <c r="C50" s="123" t="s">
        <v>751</v>
      </c>
      <c r="D50" s="75"/>
    </row>
    <row r="51" spans="1:4" s="6" customFormat="1" ht="16.5" x14ac:dyDescent="0.25">
      <c r="A51" s="121" t="s">
        <v>1</v>
      </c>
      <c r="B51" s="120" t="s">
        <v>382</v>
      </c>
      <c r="C51" s="123" t="s">
        <v>752</v>
      </c>
      <c r="D51" s="75"/>
    </row>
    <row r="52" spans="1:4" s="6" customFormat="1" ht="16.5" x14ac:dyDescent="0.25">
      <c r="A52" s="121" t="s">
        <v>1</v>
      </c>
      <c r="B52" s="120" t="s">
        <v>383</v>
      </c>
      <c r="C52" s="123">
        <v>175</v>
      </c>
      <c r="D52" s="75"/>
    </row>
    <row r="53" spans="1:4" s="6" customFormat="1" ht="16.5" x14ac:dyDescent="0.25">
      <c r="A53" s="121" t="s">
        <v>1</v>
      </c>
      <c r="B53" s="120" t="s">
        <v>384</v>
      </c>
      <c r="C53" s="123">
        <v>1.5</v>
      </c>
      <c r="D53" s="69"/>
    </row>
    <row r="54" spans="1:4" s="6" customFormat="1" ht="16.5" x14ac:dyDescent="0.25">
      <c r="A54" s="121" t="s">
        <v>1</v>
      </c>
      <c r="B54" s="120" t="s">
        <v>385</v>
      </c>
      <c r="C54" s="124">
        <v>1313</v>
      </c>
      <c r="D54" s="75"/>
    </row>
    <row r="55" spans="1:4" s="6" customFormat="1" ht="16.5" x14ac:dyDescent="0.25">
      <c r="A55" s="121" t="s">
        <v>1</v>
      </c>
      <c r="B55" s="120" t="s">
        <v>386</v>
      </c>
      <c r="C55" s="124">
        <v>1166</v>
      </c>
      <c r="D55" s="75"/>
    </row>
    <row r="56" spans="1:4" s="6" customFormat="1" ht="16.5" x14ac:dyDescent="0.25">
      <c r="A56" s="121" t="s">
        <v>1</v>
      </c>
      <c r="B56" s="120" t="s">
        <v>387</v>
      </c>
      <c r="C56" s="123">
        <v>4</v>
      </c>
      <c r="D56" s="75"/>
    </row>
    <row r="57" spans="1:4" s="6" customFormat="1" ht="16.5" x14ac:dyDescent="0.25">
      <c r="A57" s="121" t="s">
        <v>1</v>
      </c>
      <c r="B57" s="120" t="s">
        <v>388</v>
      </c>
      <c r="C57" s="123">
        <v>190</v>
      </c>
      <c r="D57" s="75"/>
    </row>
    <row r="58" spans="1:4" s="6" customFormat="1" ht="16.5" x14ac:dyDescent="0.25">
      <c r="A58" s="121" t="s">
        <v>1</v>
      </c>
      <c r="B58" s="120" t="s">
        <v>406</v>
      </c>
      <c r="C58" s="123">
        <v>0.24399999999999999</v>
      </c>
      <c r="D58" s="75"/>
    </row>
    <row r="59" spans="1:4" s="6" customFormat="1" ht="16.5" x14ac:dyDescent="0.25">
      <c r="A59" s="121" t="s">
        <v>1</v>
      </c>
      <c r="B59" s="120" t="s">
        <v>407</v>
      </c>
      <c r="C59" s="123" t="s">
        <v>755</v>
      </c>
      <c r="D59" s="75"/>
    </row>
    <row r="60" spans="1:4" s="6" customFormat="1" ht="16.5" x14ac:dyDescent="0.25">
      <c r="A60" s="121" t="s">
        <v>1</v>
      </c>
      <c r="B60" s="120" t="s">
        <v>408</v>
      </c>
      <c r="C60" s="123" t="s">
        <v>400</v>
      </c>
      <c r="D60" s="75"/>
    </row>
    <row r="61" spans="1:4" s="6" customFormat="1" ht="16.5" x14ac:dyDescent="0.25">
      <c r="A61" s="121" t="s">
        <v>1</v>
      </c>
      <c r="B61" s="120" t="s">
        <v>389</v>
      </c>
      <c r="C61" s="124">
        <v>41521</v>
      </c>
      <c r="D61" s="71"/>
    </row>
    <row r="62" spans="1:4" s="6" customFormat="1" ht="16.5" x14ac:dyDescent="0.25">
      <c r="A62" s="121" t="s">
        <v>1</v>
      </c>
      <c r="B62" s="120" t="s">
        <v>409</v>
      </c>
      <c r="C62" s="121" t="s">
        <v>25</v>
      </c>
      <c r="D62" s="75"/>
    </row>
    <row r="63" spans="1:4" s="6" customFormat="1" ht="33" x14ac:dyDescent="0.25">
      <c r="A63" s="121" t="s">
        <v>1</v>
      </c>
      <c r="B63" s="120" t="s">
        <v>375</v>
      </c>
      <c r="C63" s="122" t="s">
        <v>394</v>
      </c>
      <c r="D63" s="75"/>
    </row>
    <row r="64" spans="1:4" s="6" customFormat="1" ht="33" x14ac:dyDescent="0.25">
      <c r="A64" s="121" t="s">
        <v>1</v>
      </c>
      <c r="B64" s="120" t="s">
        <v>376</v>
      </c>
      <c r="C64" s="122" t="s">
        <v>395</v>
      </c>
      <c r="D64" s="75"/>
    </row>
    <row r="65" spans="1:4" s="6" customFormat="1" ht="16.5" x14ac:dyDescent="0.25">
      <c r="A65" s="121" t="s">
        <v>1</v>
      </c>
      <c r="B65" s="120" t="s">
        <v>410</v>
      </c>
      <c r="C65" s="121" t="s">
        <v>25</v>
      </c>
      <c r="D65" s="75"/>
    </row>
    <row r="66" spans="1:4" s="6" customFormat="1" ht="16.5" x14ac:dyDescent="0.25">
      <c r="A66" s="121" t="s">
        <v>1</v>
      </c>
      <c r="B66" s="120" t="s">
        <v>401</v>
      </c>
      <c r="C66" s="122" t="s">
        <v>396</v>
      </c>
      <c r="D66" s="75"/>
    </row>
    <row r="67" spans="1:4" s="6" customFormat="1" ht="16.5" x14ac:dyDescent="0.25">
      <c r="A67" s="121" t="s">
        <v>1</v>
      </c>
      <c r="B67" s="120" t="s">
        <v>402</v>
      </c>
      <c r="C67" s="122" t="s">
        <v>397</v>
      </c>
      <c r="D67" s="75"/>
    </row>
    <row r="68" spans="1:4" s="6" customFormat="1" ht="16.5" x14ac:dyDescent="0.25">
      <c r="A68" s="121" t="s">
        <v>1</v>
      </c>
      <c r="B68" s="120" t="s">
        <v>403</v>
      </c>
      <c r="C68" s="122" t="s">
        <v>25</v>
      </c>
      <c r="D68" s="75"/>
    </row>
  </sheetData>
  <mergeCells count="3">
    <mergeCell ref="B3:D3"/>
    <mergeCell ref="E5:F5"/>
    <mergeCell ref="A1:D1"/>
  </mergeCells>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0F30-A247-4178-97FA-DB0DC442D424}">
  <sheetPr>
    <tabColor theme="0"/>
  </sheetPr>
  <dimension ref="A1:K63"/>
  <sheetViews>
    <sheetView zoomScale="85" zoomScaleNormal="85" workbookViewId="0">
      <selection activeCell="B6" sqref="B6:C10"/>
    </sheetView>
  </sheetViews>
  <sheetFormatPr defaultColWidth="9.140625" defaultRowHeight="21.95" customHeight="1" x14ac:dyDescent="0.25"/>
  <cols>
    <col min="1" max="1" width="5.5703125" style="30" customWidth="1"/>
    <col min="2" max="2" width="73" style="29" customWidth="1"/>
    <col min="3" max="3" width="40" style="30" customWidth="1"/>
    <col min="4" max="4" width="18.28515625" style="31" customWidth="1"/>
    <col min="5" max="5" width="6.28515625" style="30" hidden="1" customWidth="1"/>
    <col min="6" max="6" width="11.140625" style="29" hidden="1" customWidth="1"/>
    <col min="7" max="7" width="7.42578125" style="30" hidden="1" customWidth="1"/>
    <col min="8" max="8" width="14.140625" style="29" hidden="1" customWidth="1"/>
    <col min="9" max="9" width="20.42578125" style="28" hidden="1" customWidth="1"/>
    <col min="10" max="10" width="35.5703125" style="6" customWidth="1"/>
    <col min="11" max="16384" width="9.140625" style="28"/>
  </cols>
  <sheetData>
    <row r="1" spans="1:11" ht="24.75" customHeight="1" x14ac:dyDescent="0.25">
      <c r="A1" s="205" t="s">
        <v>256</v>
      </c>
      <c r="B1" s="206"/>
      <c r="C1" s="206"/>
      <c r="D1" s="206"/>
      <c r="E1" s="206"/>
      <c r="F1" s="206"/>
      <c r="G1" s="206"/>
      <c r="H1" s="206"/>
      <c r="I1" s="206"/>
    </row>
    <row r="2" spans="1:11" ht="24.75" customHeight="1" x14ac:dyDescent="0.25">
      <c r="A2" s="207" t="s">
        <v>333</v>
      </c>
      <c r="B2" s="207"/>
      <c r="C2" s="207"/>
      <c r="D2" s="207"/>
      <c r="E2" s="87"/>
      <c r="F2" s="87"/>
      <c r="G2" s="87"/>
      <c r="H2" s="87"/>
      <c r="I2" s="87"/>
    </row>
    <row r="3" spans="1:11" ht="18.75" customHeight="1" x14ac:dyDescent="0.25">
      <c r="A3" s="89" t="s">
        <v>0</v>
      </c>
      <c r="B3" s="48" t="s">
        <v>249</v>
      </c>
      <c r="C3" s="91" t="s">
        <v>4</v>
      </c>
      <c r="D3" s="92" t="s">
        <v>5</v>
      </c>
      <c r="E3" s="208" t="s">
        <v>473</v>
      </c>
      <c r="F3" s="209"/>
      <c r="G3" s="210"/>
      <c r="H3" s="90" t="s">
        <v>474</v>
      </c>
      <c r="I3" s="100" t="s">
        <v>475</v>
      </c>
    </row>
    <row r="4" spans="1:11" s="9" customFormat="1" ht="18.75" x14ac:dyDescent="0.3">
      <c r="A4" s="26" t="s">
        <v>6</v>
      </c>
      <c r="B4" s="23" t="s">
        <v>476</v>
      </c>
      <c r="C4" s="98"/>
      <c r="D4" s="10"/>
      <c r="E4" s="5"/>
      <c r="F4" s="5"/>
      <c r="G4" s="5"/>
      <c r="H4" s="26"/>
      <c r="I4" s="86"/>
    </row>
    <row r="5" spans="1:11" s="6" customFormat="1" ht="15.75" x14ac:dyDescent="0.25">
      <c r="A5" s="26"/>
      <c r="B5" s="15" t="s">
        <v>23</v>
      </c>
      <c r="C5" s="74"/>
      <c r="D5" s="95"/>
      <c r="E5" s="7"/>
      <c r="F5" s="7"/>
      <c r="G5" s="7"/>
      <c r="H5" s="27"/>
      <c r="I5" s="8"/>
    </row>
    <row r="6" spans="1:11" s="6" customFormat="1" ht="15.75" x14ac:dyDescent="0.25">
      <c r="A6" s="72">
        <v>1</v>
      </c>
      <c r="B6" s="84" t="s">
        <v>350</v>
      </c>
      <c r="C6" s="27" t="s">
        <v>257</v>
      </c>
      <c r="D6" s="95"/>
      <c r="E6" s="7"/>
      <c r="F6" s="7"/>
      <c r="G6" s="7"/>
      <c r="H6" s="101"/>
      <c r="I6" s="8" t="s">
        <v>1</v>
      </c>
      <c r="J6" s="204"/>
      <c r="K6" s="204"/>
    </row>
    <row r="7" spans="1:11" s="6" customFormat="1" ht="15.75" x14ac:dyDescent="0.25">
      <c r="A7" s="72">
        <v>2</v>
      </c>
      <c r="B7" s="84" t="s">
        <v>258</v>
      </c>
      <c r="C7" s="27" t="s">
        <v>257</v>
      </c>
      <c r="D7" s="95"/>
      <c r="E7" s="7"/>
      <c r="F7" s="7"/>
      <c r="G7" s="7"/>
      <c r="H7" s="102"/>
      <c r="I7" s="8"/>
      <c r="J7" s="88"/>
      <c r="K7" s="88"/>
    </row>
    <row r="8" spans="1:11" s="6" customFormat="1" ht="15.75" x14ac:dyDescent="0.25">
      <c r="A8" s="72">
        <v>3</v>
      </c>
      <c r="B8" s="84" t="s">
        <v>60</v>
      </c>
      <c r="C8" s="27" t="s">
        <v>257</v>
      </c>
      <c r="D8" s="95"/>
      <c r="E8" s="7"/>
      <c r="F8" s="7"/>
      <c r="G8" s="7"/>
      <c r="H8" s="103"/>
      <c r="I8" s="8"/>
      <c r="J8" s="88"/>
      <c r="K8" s="88"/>
    </row>
    <row r="9" spans="1:11" s="6" customFormat="1" ht="15.75" x14ac:dyDescent="0.25">
      <c r="A9" s="72">
        <v>4</v>
      </c>
      <c r="B9" s="84" t="s">
        <v>259</v>
      </c>
      <c r="C9" s="27" t="s">
        <v>257</v>
      </c>
      <c r="D9" s="95"/>
      <c r="E9" s="7"/>
      <c r="F9" s="7"/>
      <c r="G9" s="7"/>
      <c r="H9" s="102"/>
      <c r="I9" s="8"/>
      <c r="J9" s="88"/>
      <c r="K9" s="88"/>
    </row>
    <row r="10" spans="1:11" s="6" customFormat="1" ht="15.75" x14ac:dyDescent="0.25">
      <c r="A10" s="72">
        <v>5</v>
      </c>
      <c r="B10" s="84" t="s">
        <v>24</v>
      </c>
      <c r="C10" s="27" t="s">
        <v>257</v>
      </c>
      <c r="D10" s="95"/>
      <c r="E10" s="7"/>
      <c r="F10" s="7"/>
      <c r="G10" s="7"/>
      <c r="H10" s="102"/>
      <c r="I10" s="8"/>
      <c r="J10" s="88"/>
      <c r="K10" s="88"/>
    </row>
    <row r="11" spans="1:11" s="6" customFormat="1" ht="15.75" x14ac:dyDescent="0.25">
      <c r="A11" s="72">
        <v>6</v>
      </c>
      <c r="B11" s="84" t="s">
        <v>477</v>
      </c>
      <c r="C11" s="74" t="s">
        <v>25</v>
      </c>
      <c r="D11" s="72"/>
      <c r="E11" s="7"/>
      <c r="F11" s="7"/>
      <c r="G11" s="7"/>
      <c r="H11" s="27"/>
      <c r="I11" s="8"/>
    </row>
    <row r="12" spans="1:11" s="6" customFormat="1" ht="47.25" x14ac:dyDescent="0.25">
      <c r="A12" s="72">
        <v>7</v>
      </c>
      <c r="B12" s="84" t="s">
        <v>16</v>
      </c>
      <c r="C12" s="74" t="s">
        <v>478</v>
      </c>
      <c r="D12" s="95"/>
      <c r="E12" s="7"/>
      <c r="F12" s="7"/>
      <c r="G12" s="7"/>
      <c r="H12" s="27"/>
      <c r="I12" s="8"/>
    </row>
    <row r="13" spans="1:11" s="6" customFormat="1" ht="47.25" x14ac:dyDescent="0.25">
      <c r="A13" s="72">
        <v>8</v>
      </c>
      <c r="B13" s="19" t="s">
        <v>61</v>
      </c>
      <c r="C13" s="74" t="s">
        <v>62</v>
      </c>
      <c r="D13" s="95"/>
      <c r="E13" s="7"/>
      <c r="F13" s="7"/>
      <c r="G13" s="7"/>
      <c r="H13" s="27"/>
      <c r="I13" s="8"/>
    </row>
    <row r="14" spans="1:11" s="6" customFormat="1" ht="15.75" x14ac:dyDescent="0.25">
      <c r="A14" s="72"/>
      <c r="B14" s="19" t="s">
        <v>479</v>
      </c>
      <c r="C14" s="74"/>
      <c r="D14" s="95"/>
      <c r="E14" s="7"/>
      <c r="F14" s="7"/>
      <c r="G14" s="7"/>
      <c r="H14" s="27"/>
      <c r="I14" s="8"/>
    </row>
    <row r="15" spans="1:11" s="6" customFormat="1" ht="15.75" x14ac:dyDescent="0.25">
      <c r="A15" s="72" t="s">
        <v>15</v>
      </c>
      <c r="B15" s="19" t="s">
        <v>480</v>
      </c>
      <c r="C15" s="74" t="s">
        <v>8</v>
      </c>
      <c r="D15" s="95"/>
      <c r="E15" s="7"/>
      <c r="F15" s="7"/>
      <c r="G15" s="7"/>
      <c r="H15" s="27"/>
      <c r="I15" s="8"/>
    </row>
    <row r="16" spans="1:11" s="6" customFormat="1" ht="47.25" x14ac:dyDescent="0.25">
      <c r="A16" s="72" t="s">
        <v>17</v>
      </c>
      <c r="B16" s="19" t="s">
        <v>481</v>
      </c>
      <c r="C16" s="74" t="s">
        <v>8</v>
      </c>
      <c r="D16" s="95"/>
      <c r="E16" s="7"/>
      <c r="F16" s="7"/>
      <c r="G16" s="7"/>
      <c r="H16" s="27"/>
      <c r="I16" s="8"/>
    </row>
    <row r="17" spans="1:9" s="6" customFormat="1" ht="15.75" x14ac:dyDescent="0.25">
      <c r="A17" s="72" t="s">
        <v>18</v>
      </c>
      <c r="B17" s="19" t="s">
        <v>482</v>
      </c>
      <c r="C17" s="74" t="s">
        <v>8</v>
      </c>
      <c r="D17" s="95"/>
      <c r="E17" s="7"/>
      <c r="F17" s="7"/>
      <c r="G17" s="7"/>
      <c r="H17" s="27"/>
      <c r="I17" s="8"/>
    </row>
    <row r="18" spans="1:9" s="6" customFormat="1" ht="63" x14ac:dyDescent="0.25">
      <c r="A18" s="72" t="s">
        <v>1</v>
      </c>
      <c r="B18" s="19" t="s">
        <v>483</v>
      </c>
      <c r="C18" s="74" t="s">
        <v>8</v>
      </c>
      <c r="D18" s="95"/>
      <c r="E18" s="7"/>
      <c r="F18" s="7"/>
      <c r="G18" s="7"/>
      <c r="H18" s="27"/>
      <c r="I18" s="8"/>
    </row>
    <row r="19" spans="1:9" s="6" customFormat="1" ht="47.25" x14ac:dyDescent="0.25">
      <c r="A19" s="72" t="s">
        <v>1</v>
      </c>
      <c r="B19" s="19" t="s">
        <v>484</v>
      </c>
      <c r="C19" s="74" t="s">
        <v>8</v>
      </c>
      <c r="D19" s="95"/>
      <c r="E19" s="7"/>
      <c r="F19" s="7"/>
      <c r="G19" s="7"/>
      <c r="H19" s="27"/>
      <c r="I19" s="8"/>
    </row>
    <row r="20" spans="1:9" s="6" customFormat="1" ht="63" x14ac:dyDescent="0.25">
      <c r="A20" s="72" t="s">
        <v>1</v>
      </c>
      <c r="B20" s="19" t="s">
        <v>485</v>
      </c>
      <c r="C20" s="74" t="s">
        <v>8</v>
      </c>
      <c r="D20" s="95"/>
      <c r="E20" s="7"/>
      <c r="F20" s="7"/>
      <c r="G20" s="7"/>
      <c r="H20" s="27"/>
      <c r="I20" s="8"/>
    </row>
    <row r="21" spans="1:9" s="6" customFormat="1" ht="78.75" x14ac:dyDescent="0.25">
      <c r="A21" s="72" t="s">
        <v>1</v>
      </c>
      <c r="B21" s="19" t="s">
        <v>486</v>
      </c>
      <c r="C21" s="74" t="s">
        <v>8</v>
      </c>
      <c r="D21" s="95"/>
      <c r="E21" s="7"/>
      <c r="F21" s="7"/>
      <c r="G21" s="7"/>
      <c r="H21" s="27"/>
      <c r="I21" s="8"/>
    </row>
    <row r="22" spans="1:9" s="6" customFormat="1" ht="110.25" x14ac:dyDescent="0.25">
      <c r="A22" s="72" t="s">
        <v>1</v>
      </c>
      <c r="B22" s="19" t="s">
        <v>487</v>
      </c>
      <c r="C22" s="74" t="s">
        <v>8</v>
      </c>
      <c r="D22" s="95"/>
      <c r="E22" s="7"/>
      <c r="F22" s="7"/>
      <c r="G22" s="7"/>
      <c r="H22" s="27"/>
      <c r="I22" s="8"/>
    </row>
    <row r="23" spans="1:9" s="6" customFormat="1" ht="47.25" x14ac:dyDescent="0.25">
      <c r="A23" s="72" t="s">
        <v>1</v>
      </c>
      <c r="B23" s="19" t="s">
        <v>488</v>
      </c>
      <c r="C23" s="74" t="s">
        <v>8</v>
      </c>
      <c r="D23" s="95"/>
      <c r="E23" s="7"/>
      <c r="F23" s="7"/>
      <c r="G23" s="7"/>
      <c r="H23" s="27"/>
      <c r="I23" s="8"/>
    </row>
    <row r="24" spans="1:9" s="6" customFormat="1" ht="31.5" x14ac:dyDescent="0.25">
      <c r="A24" s="72" t="s">
        <v>1</v>
      </c>
      <c r="B24" s="19" t="s">
        <v>489</v>
      </c>
      <c r="C24" s="74" t="s">
        <v>8</v>
      </c>
      <c r="D24" s="95"/>
      <c r="E24" s="7"/>
      <c r="F24" s="7"/>
      <c r="G24" s="7"/>
      <c r="H24" s="27"/>
      <c r="I24" s="8"/>
    </row>
    <row r="25" spans="1:9" s="6" customFormat="1" ht="15.75" x14ac:dyDescent="0.25">
      <c r="A25" s="72">
        <v>9</v>
      </c>
      <c r="B25" s="84" t="s">
        <v>490</v>
      </c>
      <c r="C25" s="74"/>
      <c r="D25" s="95"/>
      <c r="E25" s="7"/>
      <c r="F25" s="7"/>
      <c r="G25" s="7"/>
      <c r="H25" s="27"/>
      <c r="I25" s="8"/>
    </row>
    <row r="26" spans="1:9" s="6" customFormat="1" ht="47.25" x14ac:dyDescent="0.25">
      <c r="A26" s="72" t="s">
        <v>67</v>
      </c>
      <c r="B26" s="84" t="s">
        <v>491</v>
      </c>
      <c r="C26" s="74" t="s">
        <v>492</v>
      </c>
      <c r="D26" s="95"/>
      <c r="E26" s="7"/>
      <c r="F26" s="7"/>
      <c r="G26" s="7"/>
      <c r="H26" s="27"/>
      <c r="I26" s="8"/>
    </row>
    <row r="27" spans="1:9" s="6" customFormat="1" ht="31.5" x14ac:dyDescent="0.25">
      <c r="A27" s="72" t="s">
        <v>58</v>
      </c>
      <c r="B27" s="84" t="s">
        <v>66</v>
      </c>
      <c r="C27" s="74" t="s">
        <v>493</v>
      </c>
      <c r="D27" s="95"/>
      <c r="E27" s="7"/>
      <c r="F27" s="7"/>
      <c r="G27" s="7"/>
      <c r="H27" s="27"/>
      <c r="I27" s="8"/>
    </row>
    <row r="28" spans="1:9" s="6" customFormat="1" ht="15.75" x14ac:dyDescent="0.25">
      <c r="A28" s="72" t="s">
        <v>1</v>
      </c>
      <c r="B28" s="84" t="s">
        <v>494</v>
      </c>
      <c r="C28" s="74"/>
      <c r="D28" s="95"/>
      <c r="E28" s="7"/>
      <c r="F28" s="7"/>
      <c r="G28" s="7"/>
      <c r="H28" s="27"/>
      <c r="I28" s="8"/>
    </row>
    <row r="29" spans="1:9" s="6" customFormat="1" ht="15.75" x14ac:dyDescent="0.25">
      <c r="A29" s="72"/>
      <c r="B29" s="84" t="s">
        <v>495</v>
      </c>
      <c r="C29" s="74"/>
      <c r="D29" s="95"/>
      <c r="E29" s="7"/>
      <c r="F29" s="7"/>
      <c r="G29" s="7"/>
      <c r="H29" s="27"/>
      <c r="I29" s="8"/>
    </row>
    <row r="30" spans="1:9" s="6" customFormat="1" ht="15.75" x14ac:dyDescent="0.25">
      <c r="A30" s="72"/>
      <c r="B30" s="84" t="s">
        <v>496</v>
      </c>
      <c r="C30" s="74">
        <v>127</v>
      </c>
      <c r="D30" s="95"/>
      <c r="E30" s="7"/>
      <c r="F30" s="7"/>
      <c r="G30" s="7"/>
      <c r="H30" s="27"/>
      <c r="I30" s="8"/>
    </row>
    <row r="31" spans="1:9" s="6" customFormat="1" ht="15.75" x14ac:dyDescent="0.25">
      <c r="A31" s="72"/>
      <c r="B31" s="84" t="s">
        <v>497</v>
      </c>
      <c r="C31" s="74">
        <v>146</v>
      </c>
      <c r="D31" s="95"/>
      <c r="E31" s="7"/>
      <c r="F31" s="7"/>
      <c r="G31" s="7"/>
      <c r="H31" s="27"/>
      <c r="I31" s="8"/>
    </row>
    <row r="32" spans="1:9" s="6" customFormat="1" ht="15.75" x14ac:dyDescent="0.25">
      <c r="A32" s="72"/>
      <c r="B32" s="84" t="s">
        <v>498</v>
      </c>
      <c r="C32" s="74">
        <v>255</v>
      </c>
      <c r="D32" s="95"/>
      <c r="E32" s="7"/>
      <c r="F32" s="7"/>
      <c r="G32" s="7"/>
      <c r="H32" s="27"/>
      <c r="I32" s="8"/>
    </row>
    <row r="33" spans="1:9" s="6" customFormat="1" ht="15.75" x14ac:dyDescent="0.25">
      <c r="A33" s="72"/>
      <c r="B33" s="84" t="s">
        <v>499</v>
      </c>
      <c r="C33" s="74">
        <v>295</v>
      </c>
      <c r="D33" s="95"/>
      <c r="E33" s="7"/>
      <c r="F33" s="7"/>
      <c r="G33" s="7"/>
      <c r="H33" s="27"/>
      <c r="I33" s="8"/>
    </row>
    <row r="34" spans="1:9" s="6" customFormat="1" ht="15.75" x14ac:dyDescent="0.25">
      <c r="A34" s="72" t="s">
        <v>139</v>
      </c>
      <c r="B34" s="84" t="s">
        <v>500</v>
      </c>
      <c r="C34" s="74"/>
      <c r="D34" s="95"/>
      <c r="E34" s="7"/>
      <c r="F34" s="7"/>
      <c r="G34" s="7"/>
      <c r="H34" s="27"/>
      <c r="I34" s="8"/>
    </row>
    <row r="35" spans="1:9" s="6" customFormat="1" ht="15.75" x14ac:dyDescent="0.25">
      <c r="A35" s="72" t="s">
        <v>1</v>
      </c>
      <c r="B35" s="84" t="s">
        <v>501</v>
      </c>
      <c r="C35" s="74" t="s">
        <v>502</v>
      </c>
      <c r="D35" s="95"/>
      <c r="E35" s="7"/>
      <c r="F35" s="7"/>
      <c r="G35" s="7"/>
      <c r="H35" s="27"/>
      <c r="I35" s="8"/>
    </row>
    <row r="36" spans="1:9" s="6" customFormat="1" ht="15.75" x14ac:dyDescent="0.25">
      <c r="A36" s="72" t="s">
        <v>1</v>
      </c>
      <c r="B36" s="84" t="s">
        <v>503</v>
      </c>
      <c r="C36" s="74" t="s">
        <v>504</v>
      </c>
      <c r="D36" s="95"/>
      <c r="E36" s="7"/>
      <c r="F36" s="7"/>
      <c r="G36" s="7"/>
      <c r="H36" s="27"/>
      <c r="I36" s="8"/>
    </row>
    <row r="37" spans="1:9" s="6" customFormat="1" ht="15.75" x14ac:dyDescent="0.25">
      <c r="A37" s="72" t="s">
        <v>1</v>
      </c>
      <c r="B37" s="84" t="s">
        <v>505</v>
      </c>
      <c r="C37" s="74" t="s">
        <v>47</v>
      </c>
      <c r="D37" s="95"/>
      <c r="E37" s="7"/>
      <c r="F37" s="7"/>
      <c r="G37" s="7"/>
      <c r="H37" s="27"/>
      <c r="I37" s="8"/>
    </row>
    <row r="38" spans="1:9" s="6" customFormat="1" ht="15.75" x14ac:dyDescent="0.25">
      <c r="A38" s="72" t="s">
        <v>1</v>
      </c>
      <c r="B38" s="84" t="s">
        <v>506</v>
      </c>
      <c r="C38" s="74" t="s">
        <v>507</v>
      </c>
      <c r="D38" s="95"/>
      <c r="E38" s="7"/>
      <c r="F38" s="7"/>
      <c r="G38" s="7"/>
      <c r="H38" s="27"/>
      <c r="I38" s="8"/>
    </row>
    <row r="39" spans="1:9" s="6" customFormat="1" ht="15.75" x14ac:dyDescent="0.25">
      <c r="A39" s="72" t="s">
        <v>508</v>
      </c>
      <c r="B39" s="84" t="s">
        <v>509</v>
      </c>
      <c r="C39" s="74"/>
      <c r="D39" s="95"/>
      <c r="E39" s="7"/>
      <c r="F39" s="7"/>
      <c r="G39" s="7"/>
      <c r="H39" s="27"/>
      <c r="I39" s="8"/>
    </row>
    <row r="40" spans="1:9" s="6" customFormat="1" ht="15.75" x14ac:dyDescent="0.25">
      <c r="A40" s="72" t="s">
        <v>1</v>
      </c>
      <c r="B40" s="84" t="s">
        <v>496</v>
      </c>
      <c r="C40" s="74" t="s">
        <v>502</v>
      </c>
      <c r="D40" s="95"/>
      <c r="E40" s="7"/>
      <c r="F40" s="7"/>
      <c r="G40" s="7"/>
      <c r="H40" s="27"/>
      <c r="I40" s="8"/>
    </row>
    <row r="41" spans="1:9" s="6" customFormat="1" ht="15.75" x14ac:dyDescent="0.25">
      <c r="A41" s="72" t="s">
        <v>1</v>
      </c>
      <c r="B41" s="84" t="s">
        <v>497</v>
      </c>
      <c r="C41" s="74" t="s">
        <v>510</v>
      </c>
      <c r="D41" s="95"/>
      <c r="E41" s="7"/>
      <c r="F41" s="7"/>
      <c r="G41" s="7"/>
      <c r="H41" s="27"/>
      <c r="I41" s="8"/>
    </row>
    <row r="42" spans="1:9" s="6" customFormat="1" ht="15.75" x14ac:dyDescent="0.25">
      <c r="A42" s="72">
        <v>10</v>
      </c>
      <c r="B42" s="84" t="s">
        <v>511</v>
      </c>
      <c r="C42" s="74"/>
      <c r="D42" s="95"/>
      <c r="E42" s="7"/>
      <c r="F42" s="7"/>
      <c r="G42" s="7"/>
      <c r="H42" s="27"/>
      <c r="I42" s="8"/>
    </row>
    <row r="43" spans="1:9" s="6" customFormat="1" ht="15.75" x14ac:dyDescent="0.25">
      <c r="A43" s="72" t="s">
        <v>46</v>
      </c>
      <c r="B43" s="84" t="s">
        <v>512</v>
      </c>
      <c r="C43" s="74" t="s">
        <v>513</v>
      </c>
      <c r="D43" s="95"/>
      <c r="E43" s="7"/>
      <c r="F43" s="7"/>
      <c r="G43" s="7"/>
      <c r="H43" s="27"/>
      <c r="I43" s="8"/>
    </row>
    <row r="44" spans="1:9" s="6" customFormat="1" ht="15.75" x14ac:dyDescent="0.25">
      <c r="A44" s="72"/>
      <c r="B44" s="84" t="s">
        <v>514</v>
      </c>
      <c r="C44" s="211" t="s">
        <v>515</v>
      </c>
      <c r="D44" s="95"/>
      <c r="E44" s="7"/>
      <c r="F44" s="7"/>
      <c r="G44" s="7"/>
      <c r="H44" s="27"/>
      <c r="I44" s="8"/>
    </row>
    <row r="45" spans="1:9" s="6" customFormat="1" ht="15.75" x14ac:dyDescent="0.25">
      <c r="A45" s="72"/>
      <c r="B45" s="84" t="s">
        <v>516</v>
      </c>
      <c r="C45" s="212"/>
      <c r="D45" s="95"/>
      <c r="E45" s="7"/>
      <c r="F45" s="7"/>
      <c r="G45" s="7"/>
      <c r="H45" s="27"/>
      <c r="I45" s="8"/>
    </row>
    <row r="46" spans="1:9" s="6" customFormat="1" ht="15.75" x14ac:dyDescent="0.25">
      <c r="A46" s="72"/>
      <c r="B46" s="84" t="s">
        <v>517</v>
      </c>
      <c r="C46" s="212"/>
      <c r="D46" s="95"/>
      <c r="E46" s="7"/>
      <c r="F46" s="7"/>
      <c r="G46" s="7"/>
      <c r="H46" s="27"/>
      <c r="I46" s="8"/>
    </row>
    <row r="47" spans="1:9" s="6" customFormat="1" ht="15.75" x14ac:dyDescent="0.25">
      <c r="A47" s="72"/>
      <c r="B47" s="84" t="s">
        <v>518</v>
      </c>
      <c r="C47" s="212"/>
      <c r="D47" s="95"/>
      <c r="E47" s="7"/>
      <c r="F47" s="7"/>
      <c r="G47" s="7"/>
      <c r="H47" s="27"/>
      <c r="I47" s="8"/>
    </row>
    <row r="48" spans="1:9" s="6" customFormat="1" ht="15.75" x14ac:dyDescent="0.25">
      <c r="A48" s="72"/>
      <c r="B48" s="84" t="s">
        <v>519</v>
      </c>
      <c r="C48" s="212"/>
      <c r="D48" s="95"/>
      <c r="E48" s="7"/>
      <c r="F48" s="7"/>
      <c r="G48" s="7"/>
      <c r="H48" s="27"/>
      <c r="I48" s="8"/>
    </row>
    <row r="49" spans="1:9" s="6" customFormat="1" ht="15.75" x14ac:dyDescent="0.25">
      <c r="A49" s="72"/>
      <c r="B49" s="84" t="s">
        <v>520</v>
      </c>
      <c r="C49" s="212"/>
      <c r="D49" s="95"/>
      <c r="E49" s="7"/>
      <c r="F49" s="7"/>
      <c r="G49" s="7"/>
      <c r="H49" s="27"/>
      <c r="I49" s="8"/>
    </row>
    <row r="50" spans="1:9" s="6" customFormat="1" ht="15.75" x14ac:dyDescent="0.25">
      <c r="A50" s="72"/>
      <c r="B50" s="84" t="s">
        <v>521</v>
      </c>
      <c r="C50" s="212"/>
      <c r="D50" s="95"/>
      <c r="E50" s="7"/>
      <c r="F50" s="7"/>
      <c r="G50" s="7"/>
      <c r="H50" s="27"/>
      <c r="I50" s="8"/>
    </row>
    <row r="51" spans="1:9" s="6" customFormat="1" ht="15.75" x14ac:dyDescent="0.25">
      <c r="A51" s="72"/>
      <c r="B51" s="84" t="s">
        <v>522</v>
      </c>
      <c r="C51" s="213"/>
      <c r="D51" s="95"/>
      <c r="E51" s="7"/>
      <c r="F51" s="7"/>
      <c r="G51" s="7"/>
      <c r="H51" s="27"/>
      <c r="I51" s="8"/>
    </row>
    <row r="52" spans="1:9" s="6" customFormat="1" ht="15.75" x14ac:dyDescent="0.25">
      <c r="A52" s="72"/>
      <c r="B52" s="84" t="s">
        <v>523</v>
      </c>
      <c r="C52" s="74" t="s">
        <v>524</v>
      </c>
      <c r="D52" s="95"/>
      <c r="E52" s="7"/>
      <c r="F52" s="7"/>
      <c r="G52" s="7"/>
      <c r="H52" s="27"/>
      <c r="I52" s="8"/>
    </row>
    <row r="53" spans="1:9" s="6" customFormat="1" ht="15.75" x14ac:dyDescent="0.25">
      <c r="A53" s="72"/>
      <c r="B53" s="84" t="s">
        <v>525</v>
      </c>
      <c r="C53" s="74">
        <v>1</v>
      </c>
      <c r="D53" s="95"/>
      <c r="E53" s="7"/>
      <c r="F53" s="7"/>
      <c r="G53" s="7"/>
      <c r="H53" s="27"/>
      <c r="I53" s="8"/>
    </row>
    <row r="54" spans="1:9" s="6" customFormat="1" ht="15.75" x14ac:dyDescent="0.25">
      <c r="A54" s="72">
        <v>11</v>
      </c>
      <c r="B54" s="84" t="s">
        <v>68</v>
      </c>
      <c r="C54" s="74"/>
      <c r="D54" s="95"/>
      <c r="E54" s="7"/>
      <c r="F54" s="7"/>
      <c r="G54" s="7"/>
      <c r="H54" s="27"/>
      <c r="I54" s="8"/>
    </row>
    <row r="55" spans="1:9" s="6" customFormat="1" ht="126" x14ac:dyDescent="0.25">
      <c r="A55" s="72" t="s">
        <v>146</v>
      </c>
      <c r="B55" s="84" t="s">
        <v>63</v>
      </c>
      <c r="C55" s="74" t="s">
        <v>526</v>
      </c>
      <c r="D55" s="95"/>
      <c r="E55" s="7"/>
      <c r="F55" s="7"/>
      <c r="G55" s="7"/>
      <c r="H55" s="27"/>
      <c r="I55" s="8"/>
    </row>
    <row r="56" spans="1:9" s="6" customFormat="1" ht="31.5" x14ac:dyDescent="0.25">
      <c r="A56" s="72" t="s">
        <v>15</v>
      </c>
      <c r="B56" s="84" t="s">
        <v>527</v>
      </c>
      <c r="C56" s="74" t="s">
        <v>64</v>
      </c>
      <c r="D56" s="16"/>
      <c r="E56" s="7"/>
      <c r="F56" s="7"/>
      <c r="G56" s="7"/>
      <c r="H56" s="27"/>
      <c r="I56" s="8"/>
    </row>
    <row r="57" spans="1:9" s="6" customFormat="1" ht="31.5" x14ac:dyDescent="0.25">
      <c r="A57" s="72" t="s">
        <v>17</v>
      </c>
      <c r="B57" s="84" t="s">
        <v>528</v>
      </c>
      <c r="C57" s="74" t="s">
        <v>64</v>
      </c>
      <c r="D57" s="16"/>
      <c r="E57" s="7"/>
      <c r="F57" s="7"/>
      <c r="G57" s="7"/>
      <c r="H57" s="27"/>
      <c r="I57" s="8"/>
    </row>
    <row r="58" spans="1:9" s="6" customFormat="1" ht="31.5" x14ac:dyDescent="0.25">
      <c r="A58" s="72" t="s">
        <v>18</v>
      </c>
      <c r="B58" s="84" t="s">
        <v>529</v>
      </c>
      <c r="C58" s="74" t="s">
        <v>64</v>
      </c>
      <c r="D58" s="16"/>
      <c r="E58" s="7"/>
      <c r="F58" s="7"/>
      <c r="G58" s="7"/>
      <c r="H58" s="27"/>
      <c r="I58" s="8"/>
    </row>
    <row r="59" spans="1:9" s="6" customFormat="1" ht="31.5" x14ac:dyDescent="0.25">
      <c r="A59" s="72" t="s">
        <v>19</v>
      </c>
      <c r="B59" s="84" t="s">
        <v>530</v>
      </c>
      <c r="C59" s="74" t="s">
        <v>64</v>
      </c>
      <c r="D59" s="16"/>
      <c r="E59" s="7"/>
      <c r="F59" s="7"/>
      <c r="G59" s="7"/>
      <c r="H59" s="27"/>
      <c r="I59" s="8"/>
    </row>
    <row r="60" spans="1:9" s="6" customFormat="1" ht="31.5" x14ac:dyDescent="0.25">
      <c r="A60" s="72" t="s">
        <v>20</v>
      </c>
      <c r="B60" s="84" t="s">
        <v>531</v>
      </c>
      <c r="C60" s="74" t="s">
        <v>64</v>
      </c>
      <c r="D60" s="16"/>
      <c r="E60" s="7"/>
      <c r="F60" s="7"/>
      <c r="G60" s="7"/>
      <c r="H60" s="27"/>
      <c r="I60" s="8"/>
    </row>
    <row r="61" spans="1:9" s="6" customFormat="1" ht="31.5" x14ac:dyDescent="0.25">
      <c r="A61" s="72" t="s">
        <v>21</v>
      </c>
      <c r="B61" s="84" t="s">
        <v>532</v>
      </c>
      <c r="C61" s="74" t="s">
        <v>64</v>
      </c>
      <c r="D61" s="16"/>
      <c r="E61" s="7"/>
      <c r="F61" s="7"/>
      <c r="G61" s="7"/>
      <c r="H61" s="27"/>
      <c r="I61" s="8"/>
    </row>
    <row r="62" spans="1:9" s="6" customFormat="1" ht="47.25" x14ac:dyDescent="0.25">
      <c r="A62" s="72" t="s">
        <v>147</v>
      </c>
      <c r="B62" s="84" t="s">
        <v>261</v>
      </c>
      <c r="C62" s="72" t="s">
        <v>332</v>
      </c>
      <c r="D62" s="95"/>
      <c r="E62" s="7"/>
      <c r="F62" s="7"/>
      <c r="G62" s="7"/>
      <c r="H62" s="27"/>
      <c r="I62" s="8"/>
    </row>
    <row r="63" spans="1:9" s="6" customFormat="1" ht="15.75" x14ac:dyDescent="0.25">
      <c r="A63" s="72">
        <v>12</v>
      </c>
      <c r="B63" s="84" t="s">
        <v>65</v>
      </c>
      <c r="C63" s="74" t="s">
        <v>22</v>
      </c>
      <c r="D63" s="95"/>
      <c r="E63" s="7"/>
      <c r="F63" s="7"/>
      <c r="G63" s="7"/>
      <c r="H63" s="27"/>
      <c r="I63" s="8"/>
    </row>
  </sheetData>
  <mergeCells count="5">
    <mergeCell ref="A1:I1"/>
    <mergeCell ref="A2:D2"/>
    <mergeCell ref="E3:G3"/>
    <mergeCell ref="J6:K6"/>
    <mergeCell ref="C44:C51"/>
  </mergeCells>
  <pageMargins left="0.59" right="0.3"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53B97-C685-47D9-A5DE-C5F02CD0CF18}">
  <sheetPr>
    <tabColor theme="0"/>
  </sheetPr>
  <dimension ref="A1:N292"/>
  <sheetViews>
    <sheetView zoomScale="85" zoomScaleNormal="85" workbookViewId="0">
      <selection activeCell="C83" sqref="C83"/>
    </sheetView>
  </sheetViews>
  <sheetFormatPr defaultColWidth="9.140625" defaultRowHeight="21.95" customHeight="1" x14ac:dyDescent="0.25"/>
  <cols>
    <col min="1" max="1" width="5.85546875" style="3" customWidth="1"/>
    <col min="2" max="2" width="64.42578125" style="2" customWidth="1"/>
    <col min="3" max="3" width="46.5703125" style="3" customWidth="1"/>
    <col min="4" max="4" width="20.28515625" style="4"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21" customWidth="1"/>
    <col min="11" max="16384" width="9.140625" style="1"/>
  </cols>
  <sheetData>
    <row r="1" spans="1:10" ht="24.75" customHeight="1" x14ac:dyDescent="0.25">
      <c r="A1" s="205" t="s">
        <v>533</v>
      </c>
      <c r="B1" s="206"/>
      <c r="C1" s="206"/>
      <c r="D1" s="206"/>
      <c r="E1" s="206"/>
      <c r="F1" s="206"/>
      <c r="G1" s="206"/>
      <c r="H1" s="206"/>
      <c r="I1" s="206"/>
    </row>
    <row r="2" spans="1:10" s="28" customFormat="1" ht="34.5" customHeight="1" x14ac:dyDescent="0.25">
      <c r="A2" s="207" t="s">
        <v>334</v>
      </c>
      <c r="B2" s="207"/>
      <c r="C2" s="207"/>
      <c r="D2" s="207"/>
      <c r="E2" s="210" t="s">
        <v>473</v>
      </c>
      <c r="F2" s="217"/>
      <c r="G2" s="217"/>
      <c r="H2" s="89" t="s">
        <v>474</v>
      </c>
      <c r="I2" s="100" t="s">
        <v>475</v>
      </c>
      <c r="J2" s="6"/>
    </row>
    <row r="3" spans="1:10" ht="18.75" customHeight="1" x14ac:dyDescent="0.25">
      <c r="A3" s="46" t="s">
        <v>0</v>
      </c>
      <c r="B3" s="48" t="s">
        <v>249</v>
      </c>
      <c r="C3" s="97" t="s">
        <v>4</v>
      </c>
      <c r="D3" s="47" t="s">
        <v>5</v>
      </c>
      <c r="E3" s="218" t="s">
        <v>473</v>
      </c>
      <c r="F3" s="218"/>
      <c r="G3" s="218"/>
      <c r="H3" s="46" t="s">
        <v>474</v>
      </c>
      <c r="I3" s="104" t="s">
        <v>475</v>
      </c>
    </row>
    <row r="4" spans="1:10" s="9" customFormat="1" ht="18.75" x14ac:dyDescent="0.3">
      <c r="A4" s="17" t="s">
        <v>6</v>
      </c>
      <c r="B4" s="22" t="s">
        <v>54</v>
      </c>
      <c r="C4" s="85"/>
      <c r="D4" s="95"/>
      <c r="E4" s="5"/>
      <c r="F4" s="5"/>
      <c r="G4" s="5"/>
      <c r="H4" s="26"/>
      <c r="I4" s="86"/>
    </row>
    <row r="5" spans="1:10" s="6" customFormat="1" ht="15.75" x14ac:dyDescent="0.25">
      <c r="A5" s="77">
        <v>1</v>
      </c>
      <c r="B5" s="84" t="s">
        <v>258</v>
      </c>
      <c r="C5" s="27" t="s">
        <v>257</v>
      </c>
      <c r="D5" s="95"/>
      <c r="E5" s="7"/>
      <c r="F5" s="7"/>
      <c r="G5" s="7"/>
      <c r="H5" s="27"/>
      <c r="I5" s="8"/>
    </row>
    <row r="6" spans="1:10" s="6" customFormat="1" ht="15.75" x14ac:dyDescent="0.25">
      <c r="A6" s="77">
        <v>2</v>
      </c>
      <c r="B6" s="84" t="s">
        <v>60</v>
      </c>
      <c r="C6" s="27" t="s">
        <v>257</v>
      </c>
      <c r="D6" s="95"/>
      <c r="E6" s="7"/>
      <c r="F6" s="7"/>
      <c r="G6" s="7"/>
      <c r="H6" s="27"/>
      <c r="I6" s="8"/>
    </row>
    <row r="7" spans="1:10" s="6" customFormat="1" ht="15.75" x14ac:dyDescent="0.25">
      <c r="A7" s="77">
        <v>3</v>
      </c>
      <c r="B7" s="84" t="s">
        <v>259</v>
      </c>
      <c r="C7" s="27" t="s">
        <v>257</v>
      </c>
      <c r="D7" s="95"/>
      <c r="E7" s="7"/>
      <c r="F7" s="7"/>
      <c r="G7" s="7"/>
      <c r="H7" s="27"/>
      <c r="I7" s="8"/>
    </row>
    <row r="8" spans="1:10" s="6" customFormat="1" ht="15.75" x14ac:dyDescent="0.25">
      <c r="A8" s="77">
        <v>4</v>
      </c>
      <c r="B8" s="84" t="s">
        <v>24</v>
      </c>
      <c r="C8" s="27" t="s">
        <v>257</v>
      </c>
      <c r="D8" s="95"/>
      <c r="E8" s="7"/>
      <c r="F8" s="7"/>
      <c r="G8" s="7"/>
      <c r="H8" s="27"/>
      <c r="I8" s="8"/>
    </row>
    <row r="9" spans="1:10" s="6" customFormat="1" ht="15.75" x14ac:dyDescent="0.25">
      <c r="A9" s="133">
        <v>5</v>
      </c>
      <c r="B9" s="96" t="s">
        <v>12</v>
      </c>
      <c r="C9" s="27" t="s">
        <v>257</v>
      </c>
      <c r="D9" s="95"/>
      <c r="E9" s="7"/>
      <c r="F9" s="7"/>
      <c r="G9" s="7"/>
      <c r="H9" s="27"/>
      <c r="I9" s="8"/>
    </row>
    <row r="10" spans="1:10" s="6" customFormat="1" ht="15.75" x14ac:dyDescent="0.25">
      <c r="A10" s="133"/>
      <c r="B10" s="96" t="s">
        <v>77</v>
      </c>
      <c r="C10" s="27" t="s">
        <v>257</v>
      </c>
      <c r="D10" s="95"/>
      <c r="E10" s="7"/>
      <c r="F10" s="7"/>
      <c r="G10" s="7"/>
      <c r="H10" s="27"/>
      <c r="I10" s="8"/>
    </row>
    <row r="11" spans="1:10" s="6" customFormat="1" ht="15.75" x14ac:dyDescent="0.25">
      <c r="A11" s="133"/>
      <c r="B11" s="96" t="s">
        <v>78</v>
      </c>
      <c r="C11" s="27" t="s">
        <v>257</v>
      </c>
      <c r="D11" s="95"/>
      <c r="E11" s="7"/>
      <c r="F11" s="7"/>
      <c r="G11" s="7"/>
      <c r="H11" s="27"/>
      <c r="I11" s="8"/>
    </row>
    <row r="12" spans="1:10" s="6" customFormat="1" ht="15.75" x14ac:dyDescent="0.25">
      <c r="A12" s="133"/>
      <c r="B12" s="96" t="s">
        <v>79</v>
      </c>
      <c r="C12" s="27" t="s">
        <v>257</v>
      </c>
      <c r="D12" s="95"/>
      <c r="E12" s="7"/>
      <c r="F12" s="7"/>
      <c r="G12" s="7"/>
      <c r="H12" s="27"/>
      <c r="I12" s="8"/>
    </row>
    <row r="13" spans="1:10" s="6" customFormat="1" ht="15.75" x14ac:dyDescent="0.25">
      <c r="A13" s="133"/>
      <c r="B13" s="96" t="s">
        <v>80</v>
      </c>
      <c r="C13" s="27" t="s">
        <v>257</v>
      </c>
      <c r="D13" s="95"/>
      <c r="E13" s="7"/>
      <c r="F13" s="7"/>
      <c r="G13" s="7"/>
      <c r="H13" s="27"/>
      <c r="I13" s="8"/>
    </row>
    <row r="14" spans="1:10" s="6" customFormat="1" ht="15.75" x14ac:dyDescent="0.25">
      <c r="A14" s="133"/>
      <c r="B14" s="96" t="s">
        <v>81</v>
      </c>
      <c r="C14" s="27" t="s">
        <v>257</v>
      </c>
      <c r="D14" s="95"/>
      <c r="E14" s="7"/>
      <c r="F14" s="7"/>
      <c r="G14" s="7"/>
      <c r="H14" s="27"/>
      <c r="I14" s="8"/>
    </row>
    <row r="15" spans="1:10" s="6" customFormat="1" ht="15.75" x14ac:dyDescent="0.25">
      <c r="A15" s="133"/>
      <c r="B15" s="96" t="s">
        <v>82</v>
      </c>
      <c r="C15" s="27" t="s">
        <v>257</v>
      </c>
      <c r="D15" s="95"/>
      <c r="E15" s="7"/>
      <c r="F15" s="7"/>
      <c r="G15" s="7"/>
      <c r="H15" s="27"/>
      <c r="I15" s="8"/>
    </row>
    <row r="16" spans="1:10" s="6" customFormat="1" ht="15.75" x14ac:dyDescent="0.25">
      <c r="A16" s="133"/>
      <c r="B16" s="96" t="s">
        <v>83</v>
      </c>
      <c r="C16" s="27" t="s">
        <v>257</v>
      </c>
      <c r="D16" s="95"/>
      <c r="E16" s="7"/>
      <c r="F16" s="7"/>
      <c r="G16" s="7"/>
      <c r="H16" s="27"/>
      <c r="I16" s="8"/>
    </row>
    <row r="17" spans="1:9" s="6" customFormat="1" ht="15.75" x14ac:dyDescent="0.25">
      <c r="A17" s="133"/>
      <c r="B17" s="96" t="s">
        <v>84</v>
      </c>
      <c r="C17" s="27" t="s">
        <v>257</v>
      </c>
      <c r="D17" s="95"/>
      <c r="E17" s="7"/>
      <c r="F17" s="7"/>
      <c r="G17" s="7"/>
      <c r="H17" s="27"/>
      <c r="I17" s="8"/>
    </row>
    <row r="18" spans="1:9" s="6" customFormat="1" ht="56.25" customHeight="1" x14ac:dyDescent="0.25">
      <c r="A18" s="77">
        <v>6</v>
      </c>
      <c r="B18" s="96" t="s">
        <v>61</v>
      </c>
      <c r="C18" s="85" t="s">
        <v>62</v>
      </c>
      <c r="D18" s="95"/>
      <c r="E18" s="7"/>
      <c r="F18" s="7"/>
      <c r="G18" s="7"/>
      <c r="H18" s="27"/>
      <c r="I18" s="8"/>
    </row>
    <row r="19" spans="1:9" s="6" customFormat="1" ht="15.75" x14ac:dyDescent="0.25">
      <c r="A19" s="77">
        <v>7</v>
      </c>
      <c r="B19" s="96" t="s">
        <v>16</v>
      </c>
      <c r="C19" s="85" t="s">
        <v>29</v>
      </c>
      <c r="D19" s="95"/>
      <c r="E19" s="7"/>
      <c r="F19" s="7"/>
      <c r="G19" s="7"/>
      <c r="H19" s="27"/>
      <c r="I19" s="8"/>
    </row>
    <row r="20" spans="1:9" s="6" customFormat="1" ht="145.5" customHeight="1" x14ac:dyDescent="0.25">
      <c r="A20" s="77">
        <v>8</v>
      </c>
      <c r="B20" s="96" t="s">
        <v>107</v>
      </c>
      <c r="C20" s="85" t="s">
        <v>108</v>
      </c>
      <c r="D20" s="95"/>
      <c r="E20" s="7"/>
      <c r="F20" s="7"/>
      <c r="G20" s="7"/>
      <c r="H20" s="27"/>
      <c r="I20" s="8"/>
    </row>
    <row r="21" spans="1:9" s="6" customFormat="1" ht="18.75" x14ac:dyDescent="0.25">
      <c r="A21" s="133">
        <v>9</v>
      </c>
      <c r="B21" s="96" t="s">
        <v>85</v>
      </c>
      <c r="C21" s="85" t="s">
        <v>51</v>
      </c>
      <c r="D21" s="95"/>
      <c r="E21" s="7"/>
      <c r="F21" s="7"/>
      <c r="G21" s="7"/>
      <c r="H21" s="27"/>
      <c r="I21" s="8"/>
    </row>
    <row r="22" spans="1:9" s="6" customFormat="1" ht="15.75" x14ac:dyDescent="0.25">
      <c r="A22" s="133"/>
      <c r="B22" s="96" t="s">
        <v>77</v>
      </c>
      <c r="C22" s="85" t="s">
        <v>86</v>
      </c>
      <c r="D22" s="95"/>
      <c r="E22" s="7"/>
      <c r="F22" s="7"/>
      <c r="G22" s="7"/>
      <c r="H22" s="27"/>
      <c r="I22" s="8"/>
    </row>
    <row r="23" spans="1:9" s="6" customFormat="1" ht="15.75" x14ac:dyDescent="0.25">
      <c r="A23" s="133"/>
      <c r="B23" s="96" t="s">
        <v>78</v>
      </c>
      <c r="C23" s="85" t="s">
        <v>87</v>
      </c>
      <c r="D23" s="95"/>
      <c r="E23" s="7"/>
      <c r="F23" s="7"/>
      <c r="G23" s="7"/>
      <c r="H23" s="27"/>
      <c r="I23" s="8"/>
    </row>
    <row r="24" spans="1:9" s="6" customFormat="1" ht="15.75" x14ac:dyDescent="0.25">
      <c r="A24" s="133"/>
      <c r="B24" s="96" t="s">
        <v>79</v>
      </c>
      <c r="C24" s="85" t="s">
        <v>88</v>
      </c>
      <c r="D24" s="95"/>
      <c r="E24" s="7"/>
      <c r="F24" s="7"/>
      <c r="G24" s="7"/>
      <c r="H24" s="27"/>
      <c r="I24" s="8"/>
    </row>
    <row r="25" spans="1:9" s="6" customFormat="1" ht="15.75" x14ac:dyDescent="0.25">
      <c r="A25" s="133"/>
      <c r="B25" s="96" t="s">
        <v>80</v>
      </c>
      <c r="C25" s="85" t="s">
        <v>89</v>
      </c>
      <c r="D25" s="95"/>
      <c r="E25" s="7"/>
      <c r="F25" s="7"/>
      <c r="G25" s="7"/>
      <c r="H25" s="27"/>
      <c r="I25" s="8"/>
    </row>
    <row r="26" spans="1:9" s="6" customFormat="1" ht="15.75" x14ac:dyDescent="0.25">
      <c r="A26" s="133"/>
      <c r="B26" s="96" t="s">
        <v>81</v>
      </c>
      <c r="C26" s="85" t="s">
        <v>90</v>
      </c>
      <c r="D26" s="95"/>
      <c r="E26" s="7"/>
      <c r="F26" s="7"/>
      <c r="G26" s="7"/>
      <c r="H26" s="27"/>
      <c r="I26" s="8"/>
    </row>
    <row r="27" spans="1:9" s="6" customFormat="1" ht="15.75" x14ac:dyDescent="0.25">
      <c r="A27" s="133"/>
      <c r="B27" s="96" t="s">
        <v>82</v>
      </c>
      <c r="C27" s="85" t="s">
        <v>91</v>
      </c>
      <c r="D27" s="95"/>
      <c r="E27" s="7"/>
      <c r="F27" s="7"/>
      <c r="G27" s="7"/>
      <c r="H27" s="27"/>
      <c r="I27" s="8"/>
    </row>
    <row r="28" spans="1:9" s="6" customFormat="1" ht="15.75" x14ac:dyDescent="0.25">
      <c r="A28" s="133"/>
      <c r="B28" s="96" t="s">
        <v>83</v>
      </c>
      <c r="C28" s="85" t="s">
        <v>92</v>
      </c>
      <c r="D28" s="95"/>
      <c r="E28" s="7"/>
      <c r="F28" s="7"/>
      <c r="G28" s="7"/>
      <c r="H28" s="27"/>
      <c r="I28" s="8"/>
    </row>
    <row r="29" spans="1:9" s="6" customFormat="1" ht="15.75" x14ac:dyDescent="0.25">
      <c r="A29" s="133"/>
      <c r="B29" s="96" t="s">
        <v>84</v>
      </c>
      <c r="C29" s="85" t="s">
        <v>93</v>
      </c>
      <c r="D29" s="95"/>
      <c r="E29" s="7"/>
      <c r="F29" s="7"/>
      <c r="G29" s="7"/>
      <c r="H29" s="27"/>
      <c r="I29" s="8"/>
    </row>
    <row r="30" spans="1:9" s="6" customFormat="1" ht="18.75" x14ac:dyDescent="0.25">
      <c r="A30" s="133">
        <v>10</v>
      </c>
      <c r="B30" s="96" t="s">
        <v>94</v>
      </c>
      <c r="C30" s="85" t="s">
        <v>51</v>
      </c>
      <c r="D30" s="95"/>
      <c r="E30" s="7"/>
      <c r="F30" s="7"/>
      <c r="G30" s="7"/>
      <c r="H30" s="27"/>
      <c r="I30" s="8"/>
    </row>
    <row r="31" spans="1:9" s="6" customFormat="1" ht="15.75" x14ac:dyDescent="0.25">
      <c r="A31" s="133"/>
      <c r="B31" s="96" t="s">
        <v>77</v>
      </c>
      <c r="C31" s="85" t="s">
        <v>95</v>
      </c>
      <c r="D31" s="95"/>
      <c r="E31" s="7"/>
      <c r="F31" s="7"/>
      <c r="G31" s="7"/>
      <c r="H31" s="27"/>
      <c r="I31" s="8"/>
    </row>
    <row r="32" spans="1:9" s="6" customFormat="1" ht="15.75" x14ac:dyDescent="0.25">
      <c r="A32" s="133"/>
      <c r="B32" s="96" t="s">
        <v>78</v>
      </c>
      <c r="C32" s="85" t="s">
        <v>96</v>
      </c>
      <c r="D32" s="95"/>
      <c r="E32" s="7"/>
      <c r="F32" s="7"/>
      <c r="G32" s="7"/>
      <c r="H32" s="27"/>
      <c r="I32" s="8"/>
    </row>
    <row r="33" spans="1:9" s="6" customFormat="1" ht="15.75" x14ac:dyDescent="0.25">
      <c r="A33" s="133"/>
      <c r="B33" s="96" t="s">
        <v>79</v>
      </c>
      <c r="C33" s="85" t="s">
        <v>97</v>
      </c>
      <c r="D33" s="95"/>
      <c r="E33" s="7"/>
      <c r="F33" s="7"/>
      <c r="G33" s="7"/>
      <c r="H33" s="27"/>
      <c r="I33" s="8"/>
    </row>
    <row r="34" spans="1:9" s="6" customFormat="1" ht="15.75" x14ac:dyDescent="0.25">
      <c r="A34" s="133"/>
      <c r="B34" s="96" t="s">
        <v>80</v>
      </c>
      <c r="C34" s="85" t="s">
        <v>98</v>
      </c>
      <c r="D34" s="95"/>
      <c r="E34" s="7"/>
      <c r="F34" s="7"/>
      <c r="G34" s="7"/>
      <c r="H34" s="27"/>
      <c r="I34" s="8"/>
    </row>
    <row r="35" spans="1:9" s="6" customFormat="1" ht="15.75" x14ac:dyDescent="0.25">
      <c r="A35" s="133"/>
      <c r="B35" s="96" t="s">
        <v>81</v>
      </c>
      <c r="C35" s="85" t="s">
        <v>99</v>
      </c>
      <c r="D35" s="95"/>
      <c r="E35" s="7"/>
      <c r="F35" s="7"/>
      <c r="G35" s="7"/>
      <c r="H35" s="27"/>
      <c r="I35" s="8"/>
    </row>
    <row r="36" spans="1:9" s="6" customFormat="1" ht="15.75" x14ac:dyDescent="0.25">
      <c r="A36" s="133"/>
      <c r="B36" s="96" t="s">
        <v>82</v>
      </c>
      <c r="C36" s="85" t="s">
        <v>100</v>
      </c>
      <c r="D36" s="95"/>
      <c r="E36" s="7"/>
      <c r="F36" s="7"/>
      <c r="G36" s="7"/>
      <c r="H36" s="27"/>
      <c r="I36" s="8"/>
    </row>
    <row r="37" spans="1:9" s="6" customFormat="1" ht="15.75" x14ac:dyDescent="0.25">
      <c r="A37" s="133"/>
      <c r="B37" s="96" t="s">
        <v>83</v>
      </c>
      <c r="C37" s="85" t="s">
        <v>101</v>
      </c>
      <c r="D37" s="95"/>
      <c r="E37" s="7"/>
      <c r="F37" s="7"/>
      <c r="G37" s="7"/>
      <c r="H37" s="27"/>
      <c r="I37" s="8"/>
    </row>
    <row r="38" spans="1:9" s="6" customFormat="1" ht="15.75" x14ac:dyDescent="0.25">
      <c r="A38" s="133"/>
      <c r="B38" s="96" t="s">
        <v>84</v>
      </c>
      <c r="C38" s="85" t="s">
        <v>102</v>
      </c>
      <c r="D38" s="95"/>
      <c r="E38" s="7"/>
      <c r="F38" s="7"/>
      <c r="G38" s="7"/>
      <c r="H38" s="27"/>
      <c r="I38" s="8"/>
    </row>
    <row r="39" spans="1:9" s="6" customFormat="1" ht="15.75" x14ac:dyDescent="0.25">
      <c r="A39" s="133">
        <v>11</v>
      </c>
      <c r="B39" s="96" t="s">
        <v>70</v>
      </c>
      <c r="C39" s="85"/>
      <c r="D39" s="95"/>
      <c r="E39" s="7"/>
      <c r="F39" s="7"/>
      <c r="G39" s="7"/>
      <c r="H39" s="27"/>
      <c r="I39" s="8"/>
    </row>
    <row r="40" spans="1:9" s="6" customFormat="1" ht="15.75" x14ac:dyDescent="0.25">
      <c r="A40" s="133"/>
      <c r="B40" s="96" t="s">
        <v>77</v>
      </c>
      <c r="C40" s="85" t="s">
        <v>103</v>
      </c>
      <c r="D40" s="95"/>
      <c r="E40" s="7"/>
      <c r="F40" s="7"/>
      <c r="G40" s="7"/>
      <c r="H40" s="27"/>
      <c r="I40" s="8"/>
    </row>
    <row r="41" spans="1:9" s="6" customFormat="1" ht="15.75" x14ac:dyDescent="0.25">
      <c r="A41" s="133"/>
      <c r="B41" s="96" t="s">
        <v>78</v>
      </c>
      <c r="C41" s="85" t="s">
        <v>103</v>
      </c>
      <c r="D41" s="95"/>
      <c r="E41" s="7"/>
      <c r="F41" s="7"/>
      <c r="G41" s="7"/>
      <c r="H41" s="27"/>
      <c r="I41" s="8"/>
    </row>
    <row r="42" spans="1:9" s="6" customFormat="1" ht="15.75" x14ac:dyDescent="0.25">
      <c r="A42" s="133"/>
      <c r="B42" s="96" t="s">
        <v>79</v>
      </c>
      <c r="C42" s="85" t="s">
        <v>103</v>
      </c>
      <c r="D42" s="95"/>
      <c r="E42" s="7"/>
      <c r="F42" s="7"/>
      <c r="G42" s="7"/>
      <c r="H42" s="27"/>
      <c r="I42" s="8"/>
    </row>
    <row r="43" spans="1:9" s="6" customFormat="1" ht="15.75" x14ac:dyDescent="0.25">
      <c r="A43" s="133"/>
      <c r="B43" s="96" t="s">
        <v>80</v>
      </c>
      <c r="C43" s="85" t="s">
        <v>35</v>
      </c>
      <c r="D43" s="95"/>
      <c r="E43" s="7"/>
      <c r="F43" s="7"/>
      <c r="G43" s="7"/>
      <c r="H43" s="27"/>
      <c r="I43" s="8"/>
    </row>
    <row r="44" spans="1:9" s="6" customFormat="1" ht="15.75" x14ac:dyDescent="0.25">
      <c r="A44" s="133"/>
      <c r="B44" s="96" t="s">
        <v>81</v>
      </c>
      <c r="C44" s="85" t="s">
        <v>35</v>
      </c>
      <c r="D44" s="95"/>
      <c r="E44" s="7"/>
      <c r="F44" s="7"/>
      <c r="G44" s="7"/>
      <c r="H44" s="27"/>
      <c r="I44" s="8"/>
    </row>
    <row r="45" spans="1:9" s="6" customFormat="1" ht="15.75" x14ac:dyDescent="0.25">
      <c r="A45" s="133"/>
      <c r="B45" s="96" t="s">
        <v>82</v>
      </c>
      <c r="C45" s="85" t="s">
        <v>35</v>
      </c>
      <c r="D45" s="95"/>
      <c r="E45" s="7"/>
      <c r="F45" s="7"/>
      <c r="G45" s="7"/>
      <c r="H45" s="27"/>
      <c r="I45" s="8"/>
    </row>
    <row r="46" spans="1:9" s="6" customFormat="1" ht="15.75" x14ac:dyDescent="0.25">
      <c r="A46" s="133"/>
      <c r="B46" s="96" t="s">
        <v>83</v>
      </c>
      <c r="C46" s="85" t="s">
        <v>104</v>
      </c>
      <c r="D46" s="95"/>
      <c r="E46" s="7"/>
      <c r="F46" s="7"/>
      <c r="G46" s="7"/>
      <c r="H46" s="27"/>
      <c r="I46" s="8"/>
    </row>
    <row r="47" spans="1:9" s="6" customFormat="1" ht="15.75" x14ac:dyDescent="0.25">
      <c r="A47" s="133"/>
      <c r="B47" s="96" t="s">
        <v>84</v>
      </c>
      <c r="C47" s="85" t="s">
        <v>104</v>
      </c>
      <c r="D47" s="95"/>
      <c r="E47" s="7"/>
      <c r="F47" s="7"/>
      <c r="G47" s="7"/>
      <c r="H47" s="27"/>
      <c r="I47" s="8"/>
    </row>
    <row r="48" spans="1:9" s="6" customFormat="1" ht="31.5" x14ac:dyDescent="0.25">
      <c r="A48" s="77">
        <v>12</v>
      </c>
      <c r="B48" s="96" t="s">
        <v>30</v>
      </c>
      <c r="C48" s="85" t="s">
        <v>31</v>
      </c>
      <c r="D48" s="95"/>
      <c r="E48" s="7"/>
      <c r="F48" s="7"/>
      <c r="G48" s="7"/>
      <c r="H48" s="27"/>
      <c r="I48" s="8"/>
    </row>
    <row r="49" spans="1:9" s="6" customFormat="1" ht="18.75" x14ac:dyDescent="0.25">
      <c r="A49" s="77">
        <v>13</v>
      </c>
      <c r="B49" s="96" t="s">
        <v>32</v>
      </c>
      <c r="C49" s="85" t="s">
        <v>105</v>
      </c>
      <c r="D49" s="95"/>
      <c r="E49" s="7"/>
      <c r="F49" s="7"/>
      <c r="G49" s="7"/>
      <c r="H49" s="27"/>
      <c r="I49" s="8"/>
    </row>
    <row r="50" spans="1:9" s="6" customFormat="1" ht="15.75" x14ac:dyDescent="0.25">
      <c r="A50" s="133">
        <v>14</v>
      </c>
      <c r="B50" s="96" t="s">
        <v>52</v>
      </c>
      <c r="C50" s="85" t="s">
        <v>53</v>
      </c>
      <c r="D50" s="95"/>
      <c r="E50" s="7"/>
      <c r="F50" s="7"/>
      <c r="G50" s="7"/>
      <c r="H50" s="27"/>
      <c r="I50" s="8"/>
    </row>
    <row r="51" spans="1:9" s="6" customFormat="1" ht="15.75" x14ac:dyDescent="0.25">
      <c r="A51" s="133"/>
      <c r="B51" s="96" t="s">
        <v>77</v>
      </c>
      <c r="C51" s="85">
        <v>3.1</v>
      </c>
      <c r="D51" s="95"/>
      <c r="E51" s="7"/>
      <c r="F51" s="7"/>
      <c r="G51" s="7"/>
      <c r="H51" s="27"/>
      <c r="I51" s="8"/>
    </row>
    <row r="52" spans="1:9" s="6" customFormat="1" ht="15.75" x14ac:dyDescent="0.25">
      <c r="A52" s="133"/>
      <c r="B52" s="96" t="s">
        <v>78</v>
      </c>
      <c r="C52" s="85">
        <v>3.1</v>
      </c>
      <c r="D52" s="95"/>
      <c r="E52" s="7"/>
      <c r="F52" s="7"/>
      <c r="G52" s="7"/>
      <c r="H52" s="27"/>
      <c r="I52" s="8"/>
    </row>
    <row r="53" spans="1:9" s="6" customFormat="1" ht="15.75" x14ac:dyDescent="0.25">
      <c r="A53" s="133"/>
      <c r="B53" s="96" t="s">
        <v>79</v>
      </c>
      <c r="C53" s="85">
        <v>5.9</v>
      </c>
      <c r="D53" s="95"/>
      <c r="E53" s="7"/>
      <c r="F53" s="7"/>
      <c r="G53" s="7"/>
      <c r="H53" s="27"/>
      <c r="I53" s="8"/>
    </row>
    <row r="54" spans="1:9" s="6" customFormat="1" ht="15.75" x14ac:dyDescent="0.25">
      <c r="A54" s="133"/>
      <c r="B54" s="96" t="s">
        <v>80</v>
      </c>
      <c r="C54" s="85">
        <v>5.9</v>
      </c>
      <c r="D54" s="95"/>
      <c r="E54" s="7"/>
      <c r="F54" s="7"/>
      <c r="G54" s="7"/>
      <c r="H54" s="27"/>
      <c r="I54" s="8"/>
    </row>
    <row r="55" spans="1:9" s="6" customFormat="1" ht="15.75" x14ac:dyDescent="0.25">
      <c r="A55" s="133"/>
      <c r="B55" s="96" t="s">
        <v>81</v>
      </c>
      <c r="C55" s="85">
        <v>9.3000000000000007</v>
      </c>
      <c r="D55" s="95"/>
      <c r="E55" s="7"/>
      <c r="F55" s="7"/>
      <c r="G55" s="7"/>
      <c r="H55" s="27"/>
      <c r="I55" s="8"/>
    </row>
    <row r="56" spans="1:9" s="6" customFormat="1" ht="15.75" x14ac:dyDescent="0.25">
      <c r="A56" s="133"/>
      <c r="B56" s="96" t="s">
        <v>82</v>
      </c>
      <c r="C56" s="85">
        <v>5.9</v>
      </c>
      <c r="D56" s="95"/>
      <c r="E56" s="7"/>
      <c r="F56" s="7"/>
      <c r="G56" s="7"/>
      <c r="H56" s="27"/>
      <c r="I56" s="8"/>
    </row>
    <row r="57" spans="1:9" s="6" customFormat="1" ht="15.75" x14ac:dyDescent="0.25">
      <c r="A57" s="133"/>
      <c r="B57" s="96" t="s">
        <v>83</v>
      </c>
      <c r="C57" s="85">
        <v>9.3000000000000007</v>
      </c>
      <c r="D57" s="95"/>
      <c r="E57" s="7"/>
      <c r="F57" s="7"/>
      <c r="G57" s="7"/>
      <c r="H57" s="27"/>
      <c r="I57" s="8"/>
    </row>
    <row r="58" spans="1:9" s="6" customFormat="1" ht="15.75" x14ac:dyDescent="0.25">
      <c r="A58" s="133"/>
      <c r="B58" s="96" t="s">
        <v>84</v>
      </c>
      <c r="C58" s="85">
        <v>12.9</v>
      </c>
      <c r="D58" s="95"/>
      <c r="E58" s="7"/>
      <c r="F58" s="7"/>
      <c r="G58" s="7"/>
      <c r="H58" s="27"/>
      <c r="I58" s="8"/>
    </row>
    <row r="59" spans="1:9" s="6" customFormat="1" ht="63" x14ac:dyDescent="0.25">
      <c r="A59" s="77">
        <v>15</v>
      </c>
      <c r="B59" s="96" t="s">
        <v>351</v>
      </c>
      <c r="C59" s="85" t="s">
        <v>109</v>
      </c>
      <c r="D59" s="95"/>
      <c r="E59" s="7"/>
      <c r="F59" s="7"/>
      <c r="G59" s="7"/>
      <c r="H59" s="27"/>
      <c r="I59" s="8"/>
    </row>
    <row r="60" spans="1:9" s="6" customFormat="1" ht="31.5" x14ac:dyDescent="0.25">
      <c r="A60" s="77">
        <v>16</v>
      </c>
      <c r="B60" s="96" t="s">
        <v>72</v>
      </c>
      <c r="C60" s="85" t="s">
        <v>33</v>
      </c>
      <c r="D60" s="95"/>
      <c r="E60" s="7"/>
      <c r="F60" s="7"/>
      <c r="G60" s="7"/>
      <c r="H60" s="27"/>
      <c r="I60" s="8"/>
    </row>
    <row r="61" spans="1:9" s="6" customFormat="1" ht="15.75" x14ac:dyDescent="0.25">
      <c r="A61" s="77">
        <v>17</v>
      </c>
      <c r="B61" s="96" t="s">
        <v>34</v>
      </c>
      <c r="C61" s="85"/>
      <c r="D61" s="95"/>
      <c r="E61" s="7"/>
      <c r="F61" s="7"/>
      <c r="G61" s="7"/>
      <c r="H61" s="27"/>
      <c r="I61" s="8"/>
    </row>
    <row r="62" spans="1:9" s="6" customFormat="1" ht="110.25" x14ac:dyDescent="0.25">
      <c r="A62" s="77" t="s">
        <v>9</v>
      </c>
      <c r="B62" s="96" t="s">
        <v>63</v>
      </c>
      <c r="C62" s="85" t="s">
        <v>74</v>
      </c>
      <c r="D62" s="95"/>
      <c r="E62" s="7"/>
      <c r="F62" s="7"/>
      <c r="G62" s="7"/>
      <c r="H62" s="27"/>
      <c r="I62" s="8"/>
    </row>
    <row r="63" spans="1:9" s="6" customFormat="1" ht="31.5" x14ac:dyDescent="0.25">
      <c r="A63" s="77" t="s">
        <v>1</v>
      </c>
      <c r="B63" s="96" t="s">
        <v>75</v>
      </c>
      <c r="C63" s="85" t="s">
        <v>64</v>
      </c>
      <c r="D63" s="214"/>
      <c r="E63" s="7"/>
      <c r="F63" s="7"/>
      <c r="G63" s="7"/>
      <c r="H63" s="27"/>
      <c r="I63" s="8"/>
    </row>
    <row r="64" spans="1:9" s="6" customFormat="1" ht="31.5" x14ac:dyDescent="0.25">
      <c r="A64" s="77" t="s">
        <v>1</v>
      </c>
      <c r="B64" s="96" t="s">
        <v>76</v>
      </c>
      <c r="C64" s="85" t="s">
        <v>64</v>
      </c>
      <c r="D64" s="214"/>
      <c r="E64" s="7"/>
      <c r="F64" s="7"/>
      <c r="G64" s="7"/>
      <c r="H64" s="27"/>
      <c r="I64" s="8"/>
    </row>
    <row r="65" spans="1:9" s="6" customFormat="1" ht="31.5" x14ac:dyDescent="0.25">
      <c r="A65" s="77" t="s">
        <v>1</v>
      </c>
      <c r="B65" s="96" t="s">
        <v>106</v>
      </c>
      <c r="C65" s="85" t="s">
        <v>64</v>
      </c>
      <c r="D65" s="214"/>
      <c r="E65" s="7"/>
      <c r="F65" s="7"/>
      <c r="G65" s="7"/>
      <c r="H65" s="27"/>
      <c r="I65" s="8"/>
    </row>
    <row r="66" spans="1:9" s="6" customFormat="1" ht="31.5" x14ac:dyDescent="0.25">
      <c r="A66" s="77" t="s">
        <v>260</v>
      </c>
      <c r="B66" s="84" t="s">
        <v>261</v>
      </c>
      <c r="C66" s="72" t="s">
        <v>332</v>
      </c>
      <c r="D66" s="95"/>
      <c r="E66" s="7"/>
      <c r="F66" s="7"/>
      <c r="G66" s="7"/>
      <c r="H66" s="27"/>
      <c r="I66" s="8"/>
    </row>
    <row r="67" spans="1:9" s="9" customFormat="1" ht="18.75" x14ac:dyDescent="0.3">
      <c r="A67" s="17" t="s">
        <v>10</v>
      </c>
      <c r="B67" s="215" t="s">
        <v>110</v>
      </c>
      <c r="C67" s="216"/>
      <c r="D67" s="95"/>
      <c r="E67" s="5"/>
      <c r="F67" s="5"/>
      <c r="G67" s="5"/>
      <c r="H67" s="26"/>
      <c r="I67" s="86"/>
    </row>
    <row r="68" spans="1:9" s="6" customFormat="1" ht="15.75" x14ac:dyDescent="0.25">
      <c r="A68" s="77">
        <v>1</v>
      </c>
      <c r="B68" s="84" t="s">
        <v>421</v>
      </c>
      <c r="C68" s="27" t="s">
        <v>257</v>
      </c>
      <c r="D68" s="95"/>
      <c r="E68" s="7"/>
      <c r="F68" s="7"/>
      <c r="G68" s="7"/>
      <c r="H68" s="27"/>
      <c r="I68" s="8"/>
    </row>
    <row r="69" spans="1:9" s="6" customFormat="1" ht="15.75" x14ac:dyDescent="0.25">
      <c r="A69" s="77">
        <v>2</v>
      </c>
      <c r="B69" s="84" t="s">
        <v>60</v>
      </c>
      <c r="C69" s="27" t="s">
        <v>257</v>
      </c>
      <c r="D69" s="95"/>
      <c r="E69" s="7"/>
      <c r="F69" s="7"/>
      <c r="G69" s="7"/>
      <c r="H69" s="27"/>
      <c r="I69" s="8"/>
    </row>
    <row r="70" spans="1:9" s="6" customFormat="1" ht="15.75" x14ac:dyDescent="0.25">
      <c r="A70" s="77">
        <v>3</v>
      </c>
      <c r="B70" s="84" t="s">
        <v>259</v>
      </c>
      <c r="C70" s="27" t="s">
        <v>257</v>
      </c>
      <c r="D70" s="95"/>
      <c r="E70" s="7"/>
      <c r="F70" s="7"/>
      <c r="G70" s="7"/>
      <c r="H70" s="27"/>
      <c r="I70" s="8"/>
    </row>
    <row r="71" spans="1:9" s="6" customFormat="1" ht="15.75" x14ac:dyDescent="0.25">
      <c r="A71" s="77">
        <v>4</v>
      </c>
      <c r="B71" s="84" t="s">
        <v>24</v>
      </c>
      <c r="C71" s="27" t="s">
        <v>257</v>
      </c>
      <c r="D71" s="95"/>
      <c r="E71" s="7"/>
      <c r="F71" s="7"/>
      <c r="G71" s="7"/>
      <c r="H71" s="27"/>
      <c r="I71" s="8"/>
    </row>
    <row r="72" spans="1:9" s="9" customFormat="1" ht="18.75" x14ac:dyDescent="0.3">
      <c r="A72" s="77">
        <v>5</v>
      </c>
      <c r="B72" s="76" t="s">
        <v>111</v>
      </c>
      <c r="C72" s="27" t="s">
        <v>257</v>
      </c>
      <c r="D72" s="95"/>
      <c r="E72" s="5"/>
      <c r="F72" s="5"/>
      <c r="G72" s="5"/>
      <c r="H72" s="26"/>
      <c r="I72" s="86"/>
    </row>
    <row r="73" spans="1:9" s="9" customFormat="1" ht="18.75" x14ac:dyDescent="0.3">
      <c r="A73" s="77"/>
      <c r="B73" s="76" t="s">
        <v>148</v>
      </c>
      <c r="C73" s="27" t="s">
        <v>257</v>
      </c>
      <c r="D73" s="95"/>
      <c r="E73" s="5"/>
      <c r="F73" s="5"/>
      <c r="G73" s="5"/>
      <c r="H73" s="26"/>
      <c r="I73" s="86"/>
    </row>
    <row r="74" spans="1:9" s="9" customFormat="1" ht="18.75" x14ac:dyDescent="0.3">
      <c r="A74" s="77"/>
      <c r="B74" s="76" t="s">
        <v>149</v>
      </c>
      <c r="C74" s="27" t="s">
        <v>257</v>
      </c>
      <c r="D74" s="95"/>
      <c r="E74" s="5"/>
      <c r="F74" s="5"/>
      <c r="G74" s="5"/>
      <c r="H74" s="26"/>
      <c r="I74" s="86"/>
    </row>
    <row r="75" spans="1:9" s="9" customFormat="1" ht="18.75" x14ac:dyDescent="0.3">
      <c r="A75" s="77"/>
      <c r="B75" s="76" t="s">
        <v>150</v>
      </c>
      <c r="C75" s="27" t="s">
        <v>257</v>
      </c>
      <c r="D75" s="95"/>
      <c r="E75" s="5"/>
      <c r="F75" s="5"/>
      <c r="G75" s="5"/>
      <c r="H75" s="26"/>
      <c r="I75" s="86"/>
    </row>
    <row r="76" spans="1:9" s="9" customFormat="1" ht="18.75" x14ac:dyDescent="0.3">
      <c r="A76" s="77"/>
      <c r="B76" s="76" t="s">
        <v>151</v>
      </c>
      <c r="C76" s="27" t="s">
        <v>257</v>
      </c>
      <c r="D76" s="95"/>
      <c r="E76" s="5"/>
      <c r="F76" s="5"/>
      <c r="G76" s="5"/>
      <c r="H76" s="26"/>
      <c r="I76" s="86"/>
    </row>
    <row r="77" spans="1:9" s="9" customFormat="1" ht="18.75" x14ac:dyDescent="0.3">
      <c r="A77" s="77"/>
      <c r="B77" s="76" t="s">
        <v>152</v>
      </c>
      <c r="C77" s="27" t="s">
        <v>257</v>
      </c>
      <c r="D77" s="95"/>
      <c r="E77" s="5"/>
      <c r="F77" s="5"/>
      <c r="G77" s="5"/>
      <c r="H77" s="26"/>
      <c r="I77" s="86"/>
    </row>
    <row r="78" spans="1:9" s="9" customFormat="1" ht="18.75" x14ac:dyDescent="0.3">
      <c r="A78" s="77"/>
      <c r="B78" s="76" t="s">
        <v>153</v>
      </c>
      <c r="C78" s="27" t="s">
        <v>257</v>
      </c>
      <c r="D78" s="95"/>
      <c r="E78" s="5"/>
      <c r="F78" s="5"/>
      <c r="G78" s="5"/>
      <c r="H78" s="26"/>
      <c r="I78" s="86"/>
    </row>
    <row r="79" spans="1:9" s="9" customFormat="1" ht="18.75" x14ac:dyDescent="0.3">
      <c r="A79" s="77"/>
      <c r="B79" s="76" t="s">
        <v>154</v>
      </c>
      <c r="C79" s="27" t="s">
        <v>257</v>
      </c>
      <c r="D79" s="95"/>
      <c r="E79" s="5"/>
      <c r="F79" s="5"/>
      <c r="G79" s="5"/>
      <c r="H79" s="26"/>
      <c r="I79" s="86"/>
    </row>
    <row r="80" spans="1:9" s="9" customFormat="1" ht="18.75" x14ac:dyDescent="0.3">
      <c r="A80" s="77"/>
      <c r="B80" s="76" t="s">
        <v>155</v>
      </c>
      <c r="C80" s="27" t="s">
        <v>257</v>
      </c>
      <c r="D80" s="95"/>
      <c r="E80" s="5"/>
      <c r="F80" s="5"/>
      <c r="G80" s="5"/>
      <c r="H80" s="26"/>
      <c r="I80" s="86"/>
    </row>
    <row r="81" spans="1:9" s="9" customFormat="1" ht="47.25" x14ac:dyDescent="0.3">
      <c r="A81" s="77">
        <v>6</v>
      </c>
      <c r="B81" s="96" t="s">
        <v>61</v>
      </c>
      <c r="C81" s="85" t="s">
        <v>62</v>
      </c>
      <c r="D81" s="95"/>
      <c r="E81" s="5"/>
      <c r="F81" s="5"/>
      <c r="G81" s="5"/>
      <c r="H81" s="26"/>
      <c r="I81" s="86"/>
    </row>
    <row r="82" spans="1:9" s="9" customFormat="1" ht="37.5" customHeight="1" x14ac:dyDescent="0.3">
      <c r="A82" s="77">
        <v>7</v>
      </c>
      <c r="B82" s="76" t="s">
        <v>16</v>
      </c>
      <c r="C82" s="85" t="s">
        <v>29</v>
      </c>
      <c r="D82" s="95"/>
      <c r="E82" s="5"/>
      <c r="F82" s="5"/>
      <c r="G82" s="5"/>
      <c r="H82" s="26"/>
      <c r="I82" s="86"/>
    </row>
    <row r="83" spans="1:9" s="9" customFormat="1" ht="147" customHeight="1" x14ac:dyDescent="0.3">
      <c r="A83" s="77">
        <v>8</v>
      </c>
      <c r="B83" s="76" t="s">
        <v>36</v>
      </c>
      <c r="C83" s="85" t="s">
        <v>534</v>
      </c>
      <c r="D83" s="95"/>
      <c r="E83" s="5"/>
      <c r="F83" s="5"/>
      <c r="G83" s="5"/>
      <c r="H83" s="26"/>
      <c r="I83" s="86"/>
    </row>
    <row r="84" spans="1:9" s="9" customFormat="1" ht="18.75" x14ac:dyDescent="0.3">
      <c r="A84" s="77">
        <v>9</v>
      </c>
      <c r="B84" s="76" t="s">
        <v>112</v>
      </c>
      <c r="C84" s="85" t="s">
        <v>113</v>
      </c>
      <c r="D84" s="95"/>
      <c r="E84" s="5"/>
      <c r="F84" s="5"/>
      <c r="G84" s="5"/>
      <c r="H84" s="26"/>
      <c r="I84" s="86"/>
    </row>
    <row r="85" spans="1:9" s="9" customFormat="1" ht="18.75" x14ac:dyDescent="0.3">
      <c r="A85" s="77">
        <v>10</v>
      </c>
      <c r="B85" s="76" t="s">
        <v>114</v>
      </c>
      <c r="C85" s="85" t="s">
        <v>115</v>
      </c>
      <c r="D85" s="95"/>
      <c r="E85" s="5"/>
      <c r="F85" s="5"/>
      <c r="G85" s="5"/>
      <c r="H85" s="26"/>
      <c r="I85" s="86"/>
    </row>
    <row r="86" spans="1:9" s="9" customFormat="1" ht="18.75" x14ac:dyDescent="0.3">
      <c r="A86" s="77"/>
      <c r="B86" s="76" t="s">
        <v>116</v>
      </c>
      <c r="C86" s="85">
        <v>1</v>
      </c>
      <c r="D86" s="95"/>
      <c r="E86" s="5"/>
      <c r="F86" s="5"/>
      <c r="G86" s="5"/>
      <c r="H86" s="26"/>
      <c r="I86" s="86"/>
    </row>
    <row r="87" spans="1:9" s="9" customFormat="1" ht="18.75" x14ac:dyDescent="0.3">
      <c r="A87" s="77"/>
      <c r="B87" s="76" t="s">
        <v>117</v>
      </c>
      <c r="C87" s="85">
        <v>1</v>
      </c>
      <c r="D87" s="95"/>
      <c r="E87" s="5"/>
      <c r="F87" s="5"/>
      <c r="G87" s="5"/>
      <c r="H87" s="26"/>
      <c r="I87" s="86"/>
    </row>
    <row r="88" spans="1:9" s="9" customFormat="1" ht="18.75" x14ac:dyDescent="0.3">
      <c r="A88" s="77"/>
      <c r="B88" s="76" t="s">
        <v>118</v>
      </c>
      <c r="C88" s="85">
        <v>1</v>
      </c>
      <c r="D88" s="95"/>
      <c r="E88" s="5"/>
      <c r="F88" s="5"/>
      <c r="G88" s="5"/>
      <c r="H88" s="26"/>
      <c r="I88" s="86"/>
    </row>
    <row r="89" spans="1:9" s="9" customFormat="1" ht="18.75" x14ac:dyDescent="0.3">
      <c r="A89" s="77"/>
      <c r="B89" s="76" t="s">
        <v>119</v>
      </c>
      <c r="C89" s="85">
        <v>1</v>
      </c>
      <c r="D89" s="95"/>
      <c r="E89" s="5"/>
      <c r="F89" s="5"/>
      <c r="G89" s="5"/>
      <c r="H89" s="26"/>
      <c r="I89" s="86"/>
    </row>
    <row r="90" spans="1:9" s="9" customFormat="1" ht="18.75" x14ac:dyDescent="0.3">
      <c r="A90" s="77"/>
      <c r="B90" s="76" t="s">
        <v>120</v>
      </c>
      <c r="C90" s="85">
        <v>1</v>
      </c>
      <c r="D90" s="95"/>
      <c r="E90" s="5"/>
      <c r="F90" s="5"/>
      <c r="G90" s="5"/>
      <c r="H90" s="26"/>
      <c r="I90" s="86"/>
    </row>
    <row r="91" spans="1:9" s="9" customFormat="1" ht="18.75" x14ac:dyDescent="0.3">
      <c r="A91" s="77"/>
      <c r="B91" s="76" t="s">
        <v>121</v>
      </c>
      <c r="C91" s="85">
        <v>1</v>
      </c>
      <c r="D91" s="95"/>
      <c r="E91" s="5"/>
      <c r="F91" s="5"/>
      <c r="G91" s="5"/>
      <c r="H91" s="26"/>
      <c r="I91" s="86"/>
    </row>
    <row r="92" spans="1:9" s="9" customFormat="1" ht="18.75" x14ac:dyDescent="0.3">
      <c r="A92" s="77"/>
      <c r="B92" s="76" t="s">
        <v>122</v>
      </c>
      <c r="C92" s="85">
        <v>2</v>
      </c>
      <c r="D92" s="95"/>
      <c r="E92" s="5"/>
      <c r="F92" s="5"/>
      <c r="G92" s="5"/>
      <c r="H92" s="26"/>
      <c r="I92" s="86"/>
    </row>
    <row r="93" spans="1:9" s="9" customFormat="1" ht="18.75" x14ac:dyDescent="0.3">
      <c r="A93" s="77"/>
      <c r="B93" s="76" t="s">
        <v>123</v>
      </c>
      <c r="C93" s="85">
        <v>2</v>
      </c>
      <c r="D93" s="95"/>
      <c r="E93" s="5"/>
      <c r="F93" s="5"/>
      <c r="G93" s="5"/>
      <c r="H93" s="26"/>
      <c r="I93" s="86"/>
    </row>
    <row r="94" spans="1:9" s="9" customFormat="1" ht="18.75" x14ac:dyDescent="0.3">
      <c r="A94" s="77">
        <v>11</v>
      </c>
      <c r="B94" s="76" t="s">
        <v>124</v>
      </c>
      <c r="C94" s="85"/>
      <c r="D94" s="95"/>
      <c r="E94" s="5"/>
      <c r="F94" s="5"/>
      <c r="G94" s="5"/>
      <c r="H94" s="26"/>
      <c r="I94" s="86"/>
    </row>
    <row r="95" spans="1:9" s="9" customFormat="1" ht="18.75" x14ac:dyDescent="0.3">
      <c r="A95" s="77"/>
      <c r="B95" s="76" t="s">
        <v>148</v>
      </c>
      <c r="C95" s="85">
        <v>35</v>
      </c>
      <c r="D95" s="95"/>
      <c r="E95" s="5"/>
      <c r="F95" s="5"/>
      <c r="G95" s="5"/>
      <c r="H95" s="26"/>
      <c r="I95" s="86"/>
    </row>
    <row r="96" spans="1:9" s="9" customFormat="1" ht="18.75" x14ac:dyDescent="0.3">
      <c r="A96" s="77"/>
      <c r="B96" s="76" t="s">
        <v>149</v>
      </c>
      <c r="C96" s="85">
        <v>50</v>
      </c>
      <c r="D96" s="95"/>
      <c r="E96" s="5"/>
      <c r="F96" s="5"/>
      <c r="G96" s="5"/>
      <c r="H96" s="26"/>
      <c r="I96" s="86"/>
    </row>
    <row r="97" spans="1:9" s="9" customFormat="1" ht="18.75" x14ac:dyDescent="0.3">
      <c r="A97" s="77"/>
      <c r="B97" s="76" t="s">
        <v>150</v>
      </c>
      <c r="C97" s="85">
        <v>70</v>
      </c>
      <c r="D97" s="95"/>
      <c r="E97" s="5"/>
      <c r="F97" s="5"/>
      <c r="G97" s="5"/>
      <c r="H97" s="26"/>
      <c r="I97" s="86"/>
    </row>
    <row r="98" spans="1:9" s="9" customFormat="1" ht="18.75" x14ac:dyDescent="0.3">
      <c r="A98" s="77"/>
      <c r="B98" s="76" t="s">
        <v>151</v>
      </c>
      <c r="C98" s="85">
        <v>95</v>
      </c>
      <c r="D98" s="95"/>
      <c r="E98" s="5"/>
      <c r="F98" s="5"/>
      <c r="G98" s="5"/>
      <c r="H98" s="26"/>
      <c r="I98" s="86"/>
    </row>
    <row r="99" spans="1:9" s="9" customFormat="1" ht="18.75" x14ac:dyDescent="0.3">
      <c r="A99" s="77"/>
      <c r="B99" s="76" t="s">
        <v>152</v>
      </c>
      <c r="C99" s="85">
        <v>120</v>
      </c>
      <c r="D99" s="95"/>
      <c r="E99" s="5"/>
      <c r="F99" s="5"/>
      <c r="G99" s="5"/>
      <c r="H99" s="26"/>
      <c r="I99" s="86"/>
    </row>
    <row r="100" spans="1:9" s="9" customFormat="1" ht="18.75" x14ac:dyDescent="0.3">
      <c r="A100" s="77"/>
      <c r="B100" s="76" t="s">
        <v>153</v>
      </c>
      <c r="C100" s="85">
        <v>150</v>
      </c>
      <c r="D100" s="95"/>
      <c r="E100" s="5"/>
      <c r="F100" s="5"/>
      <c r="G100" s="5"/>
      <c r="H100" s="26"/>
      <c r="I100" s="86"/>
    </row>
    <row r="101" spans="1:9" s="9" customFormat="1" ht="18.75" x14ac:dyDescent="0.3">
      <c r="A101" s="77"/>
      <c r="B101" s="76" t="s">
        <v>154</v>
      </c>
      <c r="C101" s="85">
        <v>185</v>
      </c>
      <c r="D101" s="95"/>
      <c r="E101" s="5"/>
      <c r="F101" s="5"/>
      <c r="G101" s="5"/>
      <c r="H101" s="26"/>
      <c r="I101" s="86"/>
    </row>
    <row r="102" spans="1:9" s="9" customFormat="1" ht="18.75" x14ac:dyDescent="0.3">
      <c r="A102" s="77"/>
      <c r="B102" s="76" t="s">
        <v>155</v>
      </c>
      <c r="C102" s="85">
        <v>240</v>
      </c>
      <c r="D102" s="95"/>
      <c r="E102" s="5"/>
      <c r="F102" s="5"/>
      <c r="G102" s="5"/>
      <c r="H102" s="26"/>
      <c r="I102" s="86"/>
    </row>
    <row r="103" spans="1:9" s="9" customFormat="1" ht="31.5" x14ac:dyDescent="0.3">
      <c r="A103" s="77">
        <v>12</v>
      </c>
      <c r="B103" s="76" t="s">
        <v>125</v>
      </c>
      <c r="C103" s="85"/>
      <c r="D103" s="95"/>
      <c r="E103" s="5"/>
      <c r="F103" s="5"/>
      <c r="G103" s="5"/>
      <c r="H103" s="26"/>
      <c r="I103" s="86"/>
    </row>
    <row r="104" spans="1:9" s="9" customFormat="1" ht="18.75" x14ac:dyDescent="0.3">
      <c r="A104" s="77"/>
      <c r="B104" s="76" t="s">
        <v>148</v>
      </c>
      <c r="C104" s="85" t="s">
        <v>126</v>
      </c>
      <c r="D104" s="95"/>
      <c r="E104" s="5"/>
      <c r="F104" s="5"/>
      <c r="G104" s="5"/>
      <c r="H104" s="26"/>
      <c r="I104" s="86"/>
    </row>
    <row r="105" spans="1:9" s="9" customFormat="1" ht="18.75" x14ac:dyDescent="0.3">
      <c r="A105" s="77"/>
      <c r="B105" s="76" t="s">
        <v>149</v>
      </c>
      <c r="C105" s="85" t="s">
        <v>127</v>
      </c>
      <c r="D105" s="95"/>
      <c r="E105" s="5"/>
      <c r="F105" s="5"/>
      <c r="G105" s="5"/>
      <c r="H105" s="26"/>
      <c r="I105" s="86"/>
    </row>
    <row r="106" spans="1:9" s="9" customFormat="1" ht="18.75" x14ac:dyDescent="0.3">
      <c r="A106" s="77"/>
      <c r="B106" s="76" t="s">
        <v>150</v>
      </c>
      <c r="C106" s="85" t="s">
        <v>128</v>
      </c>
      <c r="D106" s="95"/>
      <c r="E106" s="5"/>
      <c r="F106" s="5"/>
      <c r="G106" s="5"/>
      <c r="H106" s="26"/>
      <c r="I106" s="86"/>
    </row>
    <row r="107" spans="1:9" s="9" customFormat="1" ht="18.75" x14ac:dyDescent="0.3">
      <c r="A107" s="77"/>
      <c r="B107" s="76" t="s">
        <v>151</v>
      </c>
      <c r="C107" s="85" t="s">
        <v>129</v>
      </c>
      <c r="D107" s="95"/>
      <c r="E107" s="5"/>
      <c r="F107" s="5"/>
      <c r="G107" s="5"/>
      <c r="H107" s="26"/>
      <c r="I107" s="86"/>
    </row>
    <row r="108" spans="1:9" s="9" customFormat="1" ht="18.75" x14ac:dyDescent="0.3">
      <c r="A108" s="77"/>
      <c r="B108" s="76" t="s">
        <v>152</v>
      </c>
      <c r="C108" s="85" t="s">
        <v>130</v>
      </c>
      <c r="D108" s="95"/>
      <c r="E108" s="5"/>
      <c r="F108" s="5"/>
      <c r="G108" s="5"/>
      <c r="H108" s="26"/>
      <c r="I108" s="86"/>
    </row>
    <row r="109" spans="1:9" s="9" customFormat="1" ht="18.75" x14ac:dyDescent="0.3">
      <c r="A109" s="77"/>
      <c r="B109" s="76" t="s">
        <v>153</v>
      </c>
      <c r="C109" s="85" t="s">
        <v>131</v>
      </c>
      <c r="D109" s="95"/>
      <c r="E109" s="5"/>
      <c r="F109" s="5"/>
      <c r="G109" s="5"/>
      <c r="H109" s="26"/>
      <c r="I109" s="86"/>
    </row>
    <row r="110" spans="1:9" s="9" customFormat="1" ht="18.75" x14ac:dyDescent="0.3">
      <c r="A110" s="77"/>
      <c r="B110" s="76" t="s">
        <v>154</v>
      </c>
      <c r="C110" s="85" t="s">
        <v>132</v>
      </c>
      <c r="D110" s="95"/>
      <c r="E110" s="5"/>
      <c r="F110" s="5"/>
      <c r="G110" s="5"/>
      <c r="H110" s="26"/>
      <c r="I110" s="86"/>
    </row>
    <row r="111" spans="1:9" s="9" customFormat="1" ht="18.75" x14ac:dyDescent="0.3">
      <c r="A111" s="77"/>
      <c r="B111" s="76" t="s">
        <v>155</v>
      </c>
      <c r="C111" s="85" t="s">
        <v>133</v>
      </c>
      <c r="D111" s="95"/>
      <c r="E111" s="5"/>
      <c r="F111" s="5"/>
      <c r="G111" s="5"/>
      <c r="H111" s="26"/>
      <c r="I111" s="86"/>
    </row>
    <row r="112" spans="1:9" s="9" customFormat="1" ht="18.75" x14ac:dyDescent="0.3">
      <c r="A112" s="77">
        <v>13</v>
      </c>
      <c r="B112" s="76" t="s">
        <v>134</v>
      </c>
      <c r="C112" s="85" t="s">
        <v>135</v>
      </c>
      <c r="D112" s="95"/>
      <c r="E112" s="5"/>
      <c r="F112" s="5"/>
      <c r="G112" s="5"/>
      <c r="H112" s="26"/>
      <c r="I112" s="86"/>
    </row>
    <row r="113" spans="1:9" s="9" customFormat="1" ht="18.75" x14ac:dyDescent="0.3">
      <c r="A113" s="77">
        <v>14</v>
      </c>
      <c r="B113" s="76" t="s">
        <v>136</v>
      </c>
      <c r="C113" s="85"/>
      <c r="D113" s="95"/>
      <c r="E113" s="5"/>
      <c r="F113" s="5"/>
      <c r="G113" s="5"/>
      <c r="H113" s="26"/>
      <c r="I113" s="86"/>
    </row>
    <row r="114" spans="1:9" s="9" customFormat="1" ht="18.75" x14ac:dyDescent="0.3">
      <c r="A114" s="77"/>
      <c r="B114" s="76" t="s">
        <v>148</v>
      </c>
      <c r="C114" s="85" t="s">
        <v>2</v>
      </c>
      <c r="D114" s="95"/>
      <c r="E114" s="5"/>
      <c r="F114" s="5"/>
      <c r="G114" s="5"/>
      <c r="H114" s="26"/>
      <c r="I114" s="86"/>
    </row>
    <row r="115" spans="1:9" s="9" customFormat="1" ht="18.75" x14ac:dyDescent="0.3">
      <c r="A115" s="77"/>
      <c r="B115" s="76" t="s">
        <v>149</v>
      </c>
      <c r="C115" s="85" t="s">
        <v>3</v>
      </c>
      <c r="D115" s="95"/>
      <c r="E115" s="5"/>
      <c r="F115" s="5"/>
      <c r="G115" s="5"/>
      <c r="H115" s="26"/>
      <c r="I115" s="86"/>
    </row>
    <row r="116" spans="1:9" s="9" customFormat="1" ht="18.75" x14ac:dyDescent="0.3">
      <c r="A116" s="77"/>
      <c r="B116" s="76" t="s">
        <v>150</v>
      </c>
      <c r="C116" s="85" t="s">
        <v>57</v>
      </c>
      <c r="D116" s="95"/>
      <c r="E116" s="5"/>
      <c r="F116" s="5"/>
      <c r="G116" s="5"/>
      <c r="H116" s="26"/>
      <c r="I116" s="86"/>
    </row>
    <row r="117" spans="1:9" s="9" customFormat="1" ht="18.75" x14ac:dyDescent="0.3">
      <c r="A117" s="77"/>
      <c r="B117" s="76" t="s">
        <v>151</v>
      </c>
      <c r="C117" s="85" t="s">
        <v>137</v>
      </c>
      <c r="D117" s="95"/>
      <c r="E117" s="5"/>
      <c r="F117" s="5"/>
      <c r="G117" s="5"/>
      <c r="H117" s="26"/>
      <c r="I117" s="86"/>
    </row>
    <row r="118" spans="1:9" s="9" customFormat="1" ht="18.75" x14ac:dyDescent="0.3">
      <c r="A118" s="77"/>
      <c r="B118" s="76" t="s">
        <v>152</v>
      </c>
      <c r="C118" s="85" t="s">
        <v>138</v>
      </c>
      <c r="D118" s="95"/>
      <c r="E118" s="5"/>
      <c r="F118" s="5"/>
      <c r="G118" s="5"/>
      <c r="H118" s="26"/>
      <c r="I118" s="86"/>
    </row>
    <row r="119" spans="1:9" s="6" customFormat="1" ht="15.75" x14ac:dyDescent="0.25">
      <c r="A119" s="77"/>
      <c r="B119" s="76" t="s">
        <v>153</v>
      </c>
      <c r="C119" s="85" t="s">
        <v>139</v>
      </c>
      <c r="D119" s="95"/>
      <c r="E119" s="7"/>
      <c r="F119" s="7"/>
      <c r="G119" s="7"/>
      <c r="H119" s="27"/>
      <c r="I119" s="8"/>
    </row>
    <row r="120" spans="1:9" s="6" customFormat="1" ht="15.75" x14ac:dyDescent="0.25">
      <c r="A120" s="77"/>
      <c r="B120" s="76" t="s">
        <v>154</v>
      </c>
      <c r="C120" s="85" t="s">
        <v>140</v>
      </c>
      <c r="D120" s="95"/>
      <c r="E120" s="7"/>
      <c r="F120" s="7"/>
      <c r="G120" s="7"/>
      <c r="H120" s="27"/>
      <c r="I120" s="8"/>
    </row>
    <row r="121" spans="1:9" s="6" customFormat="1" ht="15.75" x14ac:dyDescent="0.25">
      <c r="A121" s="77"/>
      <c r="B121" s="76" t="s">
        <v>155</v>
      </c>
      <c r="C121" s="85" t="s">
        <v>141</v>
      </c>
      <c r="D121" s="95"/>
      <c r="E121" s="7"/>
      <c r="F121" s="7"/>
      <c r="G121" s="7"/>
      <c r="H121" s="27"/>
      <c r="I121" s="8"/>
    </row>
    <row r="122" spans="1:9" s="6" customFormat="1" ht="31.5" x14ac:dyDescent="0.25">
      <c r="A122" s="77">
        <v>15</v>
      </c>
      <c r="B122" s="76" t="s">
        <v>142</v>
      </c>
      <c r="C122" s="85" t="s">
        <v>31</v>
      </c>
      <c r="D122" s="95"/>
      <c r="E122" s="7"/>
      <c r="F122" s="7"/>
      <c r="G122" s="7"/>
      <c r="H122" s="27"/>
      <c r="I122" s="8"/>
    </row>
    <row r="123" spans="1:9" s="6" customFormat="1" ht="18.75" x14ac:dyDescent="0.25">
      <c r="A123" s="77">
        <v>16</v>
      </c>
      <c r="B123" s="76" t="s">
        <v>143</v>
      </c>
      <c r="C123" s="85" t="s">
        <v>144</v>
      </c>
      <c r="D123" s="95"/>
      <c r="E123" s="7"/>
      <c r="F123" s="7"/>
      <c r="G123" s="7"/>
      <c r="H123" s="27"/>
      <c r="I123" s="8"/>
    </row>
    <row r="124" spans="1:9" s="6" customFormat="1" ht="94.5" x14ac:dyDescent="0.25">
      <c r="A124" s="77">
        <v>17</v>
      </c>
      <c r="B124" s="76" t="s">
        <v>73</v>
      </c>
      <c r="C124" s="85" t="s">
        <v>145</v>
      </c>
      <c r="D124" s="95"/>
      <c r="E124" s="7"/>
      <c r="F124" s="7"/>
      <c r="G124" s="7"/>
      <c r="H124" s="27"/>
      <c r="I124" s="8"/>
    </row>
    <row r="125" spans="1:9" s="6" customFormat="1" ht="15.75" x14ac:dyDescent="0.25">
      <c r="A125" s="77">
        <v>18</v>
      </c>
      <c r="B125" s="76" t="s">
        <v>34</v>
      </c>
      <c r="C125" s="85"/>
      <c r="D125" s="95"/>
      <c r="E125" s="7"/>
      <c r="F125" s="7"/>
      <c r="G125" s="7"/>
      <c r="H125" s="27"/>
      <c r="I125" s="8"/>
    </row>
    <row r="126" spans="1:9" s="6" customFormat="1" ht="110.25" x14ac:dyDescent="0.25">
      <c r="A126" s="77" t="s">
        <v>175</v>
      </c>
      <c r="B126" s="76" t="s">
        <v>63</v>
      </c>
      <c r="C126" s="85" t="s">
        <v>74</v>
      </c>
      <c r="D126" s="95"/>
      <c r="E126" s="7"/>
      <c r="F126" s="7"/>
      <c r="G126" s="7"/>
      <c r="H126" s="27"/>
      <c r="I126" s="8"/>
    </row>
    <row r="127" spans="1:9" s="6" customFormat="1" ht="31.5" x14ac:dyDescent="0.25">
      <c r="A127" s="77" t="s">
        <v>1</v>
      </c>
      <c r="B127" s="76" t="s">
        <v>75</v>
      </c>
      <c r="C127" s="85" t="s">
        <v>64</v>
      </c>
      <c r="D127" s="214"/>
      <c r="E127" s="7"/>
      <c r="F127" s="7"/>
      <c r="G127" s="7"/>
      <c r="H127" s="27"/>
      <c r="I127" s="8"/>
    </row>
    <row r="128" spans="1:9" s="6" customFormat="1" ht="31.5" x14ac:dyDescent="0.25">
      <c r="A128" s="77" t="s">
        <v>1</v>
      </c>
      <c r="B128" s="76" t="s">
        <v>76</v>
      </c>
      <c r="C128" s="85" t="s">
        <v>64</v>
      </c>
      <c r="D128" s="214"/>
      <c r="E128" s="7"/>
      <c r="F128" s="7"/>
      <c r="G128" s="7"/>
      <c r="H128" s="27"/>
      <c r="I128" s="8"/>
    </row>
    <row r="129" spans="1:9" s="6" customFormat="1" ht="31.5" x14ac:dyDescent="0.25">
      <c r="A129" s="77" t="s">
        <v>1</v>
      </c>
      <c r="B129" s="76" t="s">
        <v>106</v>
      </c>
      <c r="C129" s="85" t="s">
        <v>64</v>
      </c>
      <c r="D129" s="214"/>
      <c r="E129" s="27"/>
      <c r="F129" s="101"/>
      <c r="G129" s="101"/>
      <c r="H129" s="101"/>
      <c r="I129" s="8"/>
    </row>
    <row r="130" spans="1:9" s="6" customFormat="1" ht="31.5" x14ac:dyDescent="0.25">
      <c r="A130" s="77" t="s">
        <v>176</v>
      </c>
      <c r="B130" s="84" t="s">
        <v>261</v>
      </c>
      <c r="C130" s="72" t="s">
        <v>332</v>
      </c>
      <c r="D130" s="95"/>
      <c r="E130" s="101"/>
      <c r="F130" s="102"/>
      <c r="G130" s="101"/>
      <c r="H130" s="101"/>
      <c r="I130" s="8"/>
    </row>
    <row r="131" spans="1:9" s="6" customFormat="1" ht="31.5" x14ac:dyDescent="0.25">
      <c r="A131" s="77">
        <v>19</v>
      </c>
      <c r="B131" s="76" t="s">
        <v>72</v>
      </c>
      <c r="C131" s="85" t="s">
        <v>33</v>
      </c>
      <c r="D131" s="95"/>
      <c r="E131" s="7"/>
      <c r="F131" s="102"/>
      <c r="G131" s="7"/>
      <c r="H131" s="103"/>
      <c r="I131" s="8"/>
    </row>
    <row r="132" spans="1:9" s="35" customFormat="1" ht="18.75" x14ac:dyDescent="0.25">
      <c r="A132" s="5" t="s">
        <v>11</v>
      </c>
      <c r="B132" s="34" t="s">
        <v>38</v>
      </c>
      <c r="C132" s="38"/>
      <c r="D132" s="95"/>
      <c r="E132" s="5"/>
      <c r="F132" s="5"/>
      <c r="G132" s="5"/>
      <c r="H132" s="26"/>
      <c r="I132" s="86"/>
    </row>
    <row r="133" spans="1:9" s="6" customFormat="1" ht="15.75" x14ac:dyDescent="0.25">
      <c r="A133" s="77">
        <v>1</v>
      </c>
      <c r="B133" s="84" t="s">
        <v>350</v>
      </c>
      <c r="C133" s="27" t="s">
        <v>257</v>
      </c>
      <c r="D133" s="95"/>
      <c r="E133" s="7"/>
      <c r="F133" s="7"/>
      <c r="G133" s="7"/>
      <c r="H133" s="27"/>
      <c r="I133" s="8"/>
    </row>
    <row r="134" spans="1:9" s="6" customFormat="1" ht="15.75" x14ac:dyDescent="0.25">
      <c r="A134" s="77">
        <v>2</v>
      </c>
      <c r="B134" s="84" t="s">
        <v>258</v>
      </c>
      <c r="C134" s="27" t="s">
        <v>257</v>
      </c>
      <c r="D134" s="95"/>
      <c r="E134" s="7"/>
      <c r="F134" s="7"/>
      <c r="G134" s="7"/>
      <c r="H134" s="27"/>
      <c r="I134" s="8"/>
    </row>
    <row r="135" spans="1:9" s="6" customFormat="1" ht="15.75" x14ac:dyDescent="0.25">
      <c r="A135" s="77">
        <v>3</v>
      </c>
      <c r="B135" s="84" t="s">
        <v>60</v>
      </c>
      <c r="C135" s="27" t="s">
        <v>257</v>
      </c>
      <c r="D135" s="95"/>
      <c r="E135" s="7"/>
      <c r="F135" s="7"/>
      <c r="G135" s="7"/>
      <c r="H135" s="27"/>
      <c r="I135" s="8"/>
    </row>
    <row r="136" spans="1:9" s="6" customFormat="1" ht="15.75" x14ac:dyDescent="0.25">
      <c r="A136" s="77">
        <v>4</v>
      </c>
      <c r="B136" s="84" t="s">
        <v>259</v>
      </c>
      <c r="C136" s="27" t="s">
        <v>257</v>
      </c>
      <c r="D136" s="95"/>
      <c r="E136" s="7"/>
      <c r="F136" s="7"/>
      <c r="G136" s="7"/>
      <c r="H136" s="27"/>
      <c r="I136" s="8"/>
    </row>
    <row r="137" spans="1:9" s="6" customFormat="1" ht="15.75" x14ac:dyDescent="0.25">
      <c r="A137" s="77">
        <v>5</v>
      </c>
      <c r="B137" s="84" t="s">
        <v>24</v>
      </c>
      <c r="C137" s="27" t="s">
        <v>257</v>
      </c>
      <c r="D137" s="95"/>
      <c r="E137" s="7"/>
      <c r="F137" s="7"/>
      <c r="G137" s="7"/>
      <c r="H137" s="27"/>
      <c r="I137" s="8"/>
    </row>
    <row r="138" spans="1:9" s="6" customFormat="1" ht="15.75" x14ac:dyDescent="0.25">
      <c r="A138" s="7">
        <v>6</v>
      </c>
      <c r="B138" s="11" t="s">
        <v>39</v>
      </c>
      <c r="C138" s="85"/>
      <c r="D138" s="95"/>
      <c r="E138" s="7"/>
      <c r="F138" s="7"/>
      <c r="G138" s="7"/>
      <c r="H138" s="27"/>
      <c r="I138" s="8"/>
    </row>
    <row r="139" spans="1:9" s="6" customFormat="1" ht="15.75" x14ac:dyDescent="0.25">
      <c r="A139" s="7" t="s">
        <v>1</v>
      </c>
      <c r="B139" s="12" t="s">
        <v>40</v>
      </c>
      <c r="C139" s="85" t="s">
        <v>507</v>
      </c>
      <c r="D139" s="95"/>
      <c r="E139" s="7"/>
      <c r="F139" s="7"/>
      <c r="G139" s="7"/>
      <c r="H139" s="27"/>
      <c r="I139" s="8"/>
    </row>
    <row r="140" spans="1:9" s="6" customFormat="1" ht="15.75" x14ac:dyDescent="0.25">
      <c r="A140" s="7" t="s">
        <v>1</v>
      </c>
      <c r="B140" s="83" t="s">
        <v>41</v>
      </c>
      <c r="C140" s="85" t="s">
        <v>42</v>
      </c>
      <c r="D140" s="95"/>
      <c r="E140" s="7"/>
      <c r="F140" s="7"/>
      <c r="G140" s="7"/>
      <c r="H140" s="27"/>
      <c r="I140" s="8"/>
    </row>
    <row r="141" spans="1:9" s="6" customFormat="1" ht="15.75" x14ac:dyDescent="0.25">
      <c r="A141" s="7">
        <v>7</v>
      </c>
      <c r="B141" s="13" t="s">
        <v>43</v>
      </c>
      <c r="C141" s="85"/>
      <c r="D141" s="95"/>
      <c r="E141" s="7"/>
      <c r="F141" s="7"/>
      <c r="G141" s="7"/>
      <c r="H141" s="27"/>
      <c r="I141" s="8"/>
    </row>
    <row r="142" spans="1:9" s="6" customFormat="1" ht="15.75" x14ac:dyDescent="0.25">
      <c r="A142" s="7" t="s">
        <v>1</v>
      </c>
      <c r="B142" s="12" t="s">
        <v>40</v>
      </c>
      <c r="C142" s="85" t="s">
        <v>507</v>
      </c>
      <c r="D142" s="95"/>
      <c r="E142" s="7"/>
      <c r="F142" s="7"/>
      <c r="G142" s="7"/>
      <c r="H142" s="27"/>
      <c r="I142" s="8"/>
    </row>
    <row r="143" spans="1:9" s="6" customFormat="1" ht="15.75" x14ac:dyDescent="0.25">
      <c r="A143" s="7" t="s">
        <v>1</v>
      </c>
      <c r="B143" s="83" t="s">
        <v>41</v>
      </c>
      <c r="C143" s="85" t="s">
        <v>42</v>
      </c>
      <c r="D143" s="95"/>
      <c r="E143" s="7"/>
      <c r="F143" s="7"/>
      <c r="G143" s="7"/>
      <c r="H143" s="27"/>
      <c r="I143" s="8"/>
    </row>
    <row r="144" spans="1:9" s="6" customFormat="1" ht="15.75" x14ac:dyDescent="0.25">
      <c r="A144" s="7">
        <v>8</v>
      </c>
      <c r="B144" s="14" t="s">
        <v>44</v>
      </c>
      <c r="C144" s="85" t="s">
        <v>352</v>
      </c>
      <c r="D144" s="95"/>
      <c r="E144" s="7"/>
      <c r="F144" s="7"/>
      <c r="G144" s="7"/>
      <c r="H144" s="27"/>
      <c r="I144" s="8"/>
    </row>
    <row r="145" spans="1:9" s="6" customFormat="1" ht="15.75" x14ac:dyDescent="0.25">
      <c r="A145" s="7" t="s">
        <v>1</v>
      </c>
      <c r="B145" s="12" t="s">
        <v>40</v>
      </c>
      <c r="C145" s="85" t="s">
        <v>507</v>
      </c>
      <c r="D145" s="95"/>
      <c r="E145" s="7"/>
      <c r="F145" s="7"/>
      <c r="G145" s="7"/>
      <c r="H145" s="27"/>
      <c r="I145" s="8"/>
    </row>
    <row r="146" spans="1:9" s="6" customFormat="1" ht="15.75" x14ac:dyDescent="0.25">
      <c r="A146" s="7" t="s">
        <v>1</v>
      </c>
      <c r="B146" s="83" t="s">
        <v>41</v>
      </c>
      <c r="C146" s="85" t="s">
        <v>42</v>
      </c>
      <c r="D146" s="95"/>
      <c r="E146" s="7"/>
      <c r="F146" s="7"/>
      <c r="G146" s="7"/>
      <c r="H146" s="27"/>
      <c r="I146" s="8"/>
    </row>
    <row r="147" spans="1:9" s="6" customFormat="1" ht="15.75" x14ac:dyDescent="0.25">
      <c r="A147" s="7">
        <v>9</v>
      </c>
      <c r="B147" s="14" t="s">
        <v>45</v>
      </c>
      <c r="C147" s="85" t="s">
        <v>352</v>
      </c>
      <c r="D147" s="95"/>
      <c r="E147" s="7"/>
      <c r="F147" s="7"/>
      <c r="G147" s="7"/>
      <c r="H147" s="27"/>
      <c r="I147" s="8"/>
    </row>
    <row r="148" spans="1:9" s="6" customFormat="1" ht="15.75" x14ac:dyDescent="0.25">
      <c r="A148" s="7" t="s">
        <v>1</v>
      </c>
      <c r="B148" s="12" t="s">
        <v>40</v>
      </c>
      <c r="C148" s="85" t="s">
        <v>48</v>
      </c>
      <c r="D148" s="95"/>
      <c r="E148" s="7"/>
      <c r="F148" s="7"/>
      <c r="G148" s="7"/>
      <c r="H148" s="27"/>
      <c r="I148" s="8"/>
    </row>
    <row r="149" spans="1:9" s="6" customFormat="1" ht="15.75" x14ac:dyDescent="0.25">
      <c r="A149" s="7" t="s">
        <v>1</v>
      </c>
      <c r="B149" s="83" t="s">
        <v>41</v>
      </c>
      <c r="C149" s="85" t="s">
        <v>42</v>
      </c>
      <c r="D149" s="95"/>
      <c r="E149" s="7"/>
      <c r="F149" s="7"/>
      <c r="G149" s="7"/>
      <c r="H149" s="27"/>
      <c r="I149" s="8"/>
    </row>
    <row r="292" spans="2:14" s="3" customFormat="1" ht="21.95" customHeight="1" x14ac:dyDescent="0.25">
      <c r="B292" s="2" t="s">
        <v>59</v>
      </c>
      <c r="D292" s="4"/>
      <c r="F292" s="2"/>
      <c r="H292" s="2"/>
      <c r="I292" s="1"/>
      <c r="J292" s="21"/>
      <c r="K292" s="1"/>
      <c r="L292" s="1"/>
      <c r="M292" s="1"/>
      <c r="N292" s="1"/>
    </row>
  </sheetData>
  <mergeCells count="12">
    <mergeCell ref="D127:D129"/>
    <mergeCell ref="A1:I1"/>
    <mergeCell ref="A2:D2"/>
    <mergeCell ref="E2:G2"/>
    <mergeCell ref="E3:G3"/>
    <mergeCell ref="A9:A17"/>
    <mergeCell ref="A21:A29"/>
    <mergeCell ref="A30:A38"/>
    <mergeCell ref="A39:A47"/>
    <mergeCell ref="A50:A58"/>
    <mergeCell ref="D63:D65"/>
    <mergeCell ref="B67:C67"/>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Yeu cau chung</vt:lpstr>
      <vt:lpstr>Cap quang</vt:lpstr>
      <vt:lpstr>Day</vt:lpstr>
      <vt:lpstr>Cach dien</vt:lpstr>
      <vt:lpstr>PK</vt:lpstr>
      <vt:lpstr>'Cach dien'!Print_Titles</vt:lpstr>
      <vt:lpstr>Day!Print_Titles</vt:lpstr>
      <vt:lpstr>PK!Print_Titles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2026-04-09T10:16:11Z</dcterms:modified>
  <cp:category/>
</cp:coreProperties>
</file>