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filterPrivacy="1"/>
  <xr:revisionPtr revIDLastSave="0" documentId="13_ncr:1_{B19359FC-3B31-4062-9CCF-2582862FC6E9}" xr6:coauthVersionLast="41" xr6:coauthVersionMax="47" xr10:uidLastSave="{00000000-0000-0000-0000-000000000000}"/>
  <bookViews>
    <workbookView xWindow="-120" yWindow="-120" windowWidth="29040" windowHeight="15720" tabRatio="810" xr2:uid="{00000000-000D-0000-FFFF-FFFF00000000}"/>
  </bookViews>
  <sheets>
    <sheet name="Yeu cau chung" sheetId="31" r:id="rId1"/>
    <sheet name="Day" sheetId="16" state="hidden" r:id="rId2"/>
    <sheet name="Cap ngam trung ap" sheetId="40" state="hidden" r:id="rId3"/>
    <sheet name="Cap ngam ha ap" sheetId="41" state="hidden" r:id="rId4"/>
    <sheet name="FCO" sheetId="18" state="hidden" r:id="rId5"/>
    <sheet name="DCL" sheetId="22" state="hidden" r:id="rId6"/>
    <sheet name="DPT" sheetId="43" state="hidden" r:id="rId7"/>
    <sheet name="CSV" sheetId="19" state="hidden" r:id="rId8"/>
    <sheet name="Tu PP" sheetId="30" state="hidden" r:id="rId9"/>
    <sheet name="Hop PP" sheetId="47" state="hidden" r:id="rId10"/>
    <sheet name="MCCB" sheetId="33" state="hidden" r:id="rId11"/>
    <sheet name="ACB" sheetId="36" state="hidden" r:id="rId12"/>
    <sheet name="Thep" sheetId="25" r:id="rId13"/>
    <sheet name="Bột Gêm" sheetId="55" r:id="rId14"/>
    <sheet name="Cột" sheetId="54" state="hidden" r:id="rId15"/>
    <sheet name="Xi mang" sheetId="39" state="hidden" r:id="rId16"/>
    <sheet name="Ống nhựa xoắn HDPE" sheetId="45" state="hidden" r:id="rId17"/>
    <sheet name="Biến dòng hạ thế (2)" sheetId="35" state="hidden" r:id="rId18"/>
  </sheets>
  <definedNames>
    <definedName name="_xlnm._FilterDatabase" localSheetId="11" hidden="1">ACB!#REF!</definedName>
    <definedName name="_xlnm._FilterDatabase" localSheetId="17" hidden="1">'Biến dòng hạ thế (2)'!#REF!</definedName>
    <definedName name="_xlnm._FilterDatabase" localSheetId="3" hidden="1">'Cap ngam ha ap'!#REF!</definedName>
    <definedName name="_xlnm._FilterDatabase" localSheetId="2" hidden="1">'Cap ngam trung ap'!#REF!</definedName>
    <definedName name="_xlnm._FilterDatabase" localSheetId="7" hidden="1">CSV!#REF!</definedName>
    <definedName name="_xlnm._FilterDatabase" localSheetId="1" hidden="1">Day!#REF!</definedName>
    <definedName name="_xlnm._FilterDatabase" localSheetId="5" hidden="1">DCL!#REF!</definedName>
    <definedName name="_xlnm._FilterDatabase" localSheetId="4" hidden="1">FCO!#REF!</definedName>
    <definedName name="_xlnm._FilterDatabase" localSheetId="9" hidden="1">'Hop PP'!#REF!</definedName>
    <definedName name="_xlnm._FilterDatabase" localSheetId="10" hidden="1">MCCB!#REF!</definedName>
    <definedName name="_xlnm._FilterDatabase" localSheetId="12" hidden="1">Thep!#REF!</definedName>
    <definedName name="_xlnm._FilterDatabase" localSheetId="8" hidden="1">'Tu PP'!#REF!</definedName>
    <definedName name="_Hlk115880438" localSheetId="0">'Yeu cau chung'!#REF!</definedName>
    <definedName name="_Hlk179100128" localSheetId="11">ACB!#REF!</definedName>
    <definedName name="_Hlk179100128" localSheetId="17">'Biến dòng hạ thế (2)'!#REF!</definedName>
    <definedName name="_Hlk179100128" localSheetId="3">'Cap ngam ha ap'!#REF!</definedName>
    <definedName name="_Hlk179100128" localSheetId="2">'Cap ngam trung ap'!#REF!</definedName>
    <definedName name="_Hlk179100128" localSheetId="7">CSV!$C$56</definedName>
    <definedName name="_Hlk179100128" localSheetId="1">Day!#REF!</definedName>
    <definedName name="_Hlk179100128" localSheetId="5">DCL!#REF!</definedName>
    <definedName name="_Hlk179100128" localSheetId="4">FCO!#REF!</definedName>
    <definedName name="_Hlk179100128" localSheetId="9">'Hop PP'!#REF!</definedName>
    <definedName name="_Hlk179100128" localSheetId="10">MCCB!#REF!</definedName>
    <definedName name="_Hlk179100128" localSheetId="12">Thep!#REF!</definedName>
    <definedName name="_Hlk179100128" localSheetId="8">'Tu PP'!#REF!</definedName>
    <definedName name="_xlnm.Print_Titles" localSheetId="11">ACB!$2:$2</definedName>
    <definedName name="_xlnm.Print_Titles" localSheetId="17">'Biến dòng hạ thế (2)'!$3:$3</definedName>
    <definedName name="_xlnm.Print_Titles" localSheetId="3">'Cap ngam ha ap'!$4:$4</definedName>
    <definedName name="_xlnm.Print_Titles" localSheetId="2">'Cap ngam trung ap'!#REF!</definedName>
    <definedName name="_xlnm.Print_Titles" localSheetId="7">CSV!$3:$4</definedName>
    <definedName name="_xlnm.Print_Titles" localSheetId="1">Day!$2:$2</definedName>
    <definedName name="_xlnm.Print_Titles" localSheetId="5">DCL!$4:$4</definedName>
    <definedName name="_xlnm.Print_Titles" localSheetId="4">FCO!$3:$3</definedName>
    <definedName name="_xlnm.Print_Titles" localSheetId="9">'Hop PP'!$3:$3</definedName>
    <definedName name="_xlnm.Print_Titles" localSheetId="10">MCCB!$3:$3</definedName>
    <definedName name="_xlnm.Print_Titles" localSheetId="12">Thep!$2:$2</definedName>
    <definedName name="_xlnm.Print_Titles" localSheetId="8">'Tu PP'!$3:$3</definedName>
  </definedNames>
  <calcPr calcId="191029"/>
</workbook>
</file>

<file path=xl/calcChain.xml><?xml version="1.0" encoding="utf-8"?>
<calcChain xmlns="http://schemas.openxmlformats.org/spreadsheetml/2006/main">
  <c r="A68" i="31" l="1"/>
  <c r="A69" i="31" s="1"/>
  <c r="A21" i="31" l="1"/>
  <c r="A22" i="31" s="1"/>
  <c r="A23" i="31" s="1"/>
  <c r="A24" i="31" s="1"/>
  <c r="A25" i="31" s="1"/>
  <c r="A26" i="31" s="1"/>
  <c r="A27" i="31" s="1"/>
  <c r="A28" i="31" s="1"/>
  <c r="A29" i="31" s="1"/>
  <c r="A30" i="31" s="1"/>
  <c r="A31" i="31" s="1"/>
  <c r="A32" i="31" s="1"/>
  <c r="A33" i="31" s="1"/>
  <c r="A34" i="31" s="1"/>
  <c r="A35" i="31" s="1"/>
  <c r="A36" i="31" s="1"/>
  <c r="A37" i="31" s="1"/>
  <c r="A38" i="31" s="1"/>
  <c r="A39" i="31" s="1"/>
  <c r="A40" i="31" s="1"/>
  <c r="A41" i="31" s="1"/>
  <c r="A42" i="31" s="1"/>
</calcChain>
</file>

<file path=xl/sharedStrings.xml><?xml version="1.0" encoding="utf-8"?>
<sst xmlns="http://schemas.openxmlformats.org/spreadsheetml/2006/main" count="3335" uniqueCount="1477">
  <si>
    <r>
      <rPr>
        <b/>
        <sz val="12"/>
        <rFont val="Times New Roman"/>
        <family val="1"/>
      </rPr>
      <t>STT</t>
    </r>
  </si>
  <si>
    <r>
      <rPr>
        <b/>
        <sz val="12"/>
        <rFont val="Times New Roman"/>
        <family val="1"/>
      </rPr>
      <t>Nhận xét của chuyên gia</t>
    </r>
  </si>
  <si>
    <r>
      <rPr>
        <b/>
        <sz val="12"/>
        <rFont val="Times New Roman"/>
        <family val="1"/>
      </rPr>
      <t>Đạt</t>
    </r>
  </si>
  <si>
    <r>
      <rPr>
        <b/>
        <sz val="12"/>
        <rFont val="Times New Roman"/>
        <family val="1"/>
      </rPr>
      <t>Không đạt</t>
    </r>
  </si>
  <si>
    <t>-</t>
  </si>
  <si>
    <r>
      <rPr>
        <b/>
        <sz val="12"/>
        <rFont val="Times New Roman"/>
        <family val="1"/>
      </rPr>
      <t>Ghi chú</t>
    </r>
  </si>
  <si>
    <r>
      <rPr>
        <b/>
        <sz val="12"/>
        <rFont val="Times New Roman"/>
        <family val="1"/>
      </rPr>
      <t>Chấp nhận được</t>
    </r>
  </si>
  <si>
    <r>
      <rPr>
        <b/>
        <sz val="12"/>
        <rFont val="Times New Roman"/>
        <family val="1"/>
      </rPr>
      <t>Nội dung đánh giá</t>
    </r>
    <r>
      <rPr>
        <vertAlign val="superscript"/>
        <sz val="12"/>
        <rFont val="Times New Roman"/>
        <family val="1"/>
      </rPr>
      <t>(1)</t>
    </r>
  </si>
  <si>
    <t>Yêu cầu</t>
  </si>
  <si>
    <t>Cam kết nhà thầu</t>
  </si>
  <si>
    <r>
      <rPr>
        <b/>
        <sz val="12"/>
        <rFont val="Times New Roman"/>
        <family val="1"/>
      </rPr>
      <t>Kết quả đánh giá</t>
    </r>
    <r>
      <rPr>
        <vertAlign val="superscript"/>
        <sz val="12"/>
        <rFont val="Times New Roman"/>
        <family val="1"/>
      </rPr>
      <t>(2)</t>
    </r>
  </si>
  <si>
    <t>I</t>
  </si>
  <si>
    <t>Nêu rõ</t>
  </si>
  <si>
    <t>Tiêu chuẩn chế tạo và thử nghiệm</t>
  </si>
  <si>
    <t>Đáp ứng</t>
  </si>
  <si>
    <t>Quy cách sản phẩm</t>
  </si>
  <si>
    <t>Chiều dầy danh định của lớp vỏ ngoài cùng HDPE mầu đen</t>
  </si>
  <si>
    <t>Độ dày lớp bán dẫn trong</t>
  </si>
  <si>
    <t>≥ 0,3mm</t>
  </si>
  <si>
    <t>Chiều dầy danh định lớp cách điện XLPE (đùn ép đồng thời với lớp bán dẫn trong)</t>
  </si>
  <si>
    <t>Điện trở cách điện của cáp</t>
  </si>
  <si>
    <t>Ghi nhãn trên lớp vỏ bọc bên ngoài của cáp</t>
  </si>
  <si>
    <t>Lô dây bọc phải được bao gói, ghi nhãn theo TCVN 4766-89.</t>
  </si>
  <si>
    <t>Cáp phải được quấn vào cuộn chắc chắn, đảm bảo yêu cầu vận chuyển và thi công; Lớp cáp ngoài cùng phải có bảo vệ chống va chạm mạnh, hai đầu cáp phải được bọc kín và gắn chặt vào tang chống. Ghi nhãn như sau: Nhà sản xuất/ký hiệu hàng hóa; Ký hiệu cáp; Chiều dài cáp; Khối lượng; Tháng năm sản xuất; Mũi tên chỉ chiều lăn khi vận chuyển.</t>
  </si>
  <si>
    <t>Các thông số kỹ thuật chủ yếu:</t>
  </si>
  <si>
    <t>Phần thép: Số sợi x đường kính sợi (mm)</t>
  </si>
  <si>
    <t>Phần nhôm: Số sợi x đường kính sợi (mm)</t>
  </si>
  <si>
    <t>Đường kính ruột dẫn (mm)</t>
  </si>
  <si>
    <t>Đường kính ngoài gần đúng (mm)</t>
  </si>
  <si>
    <t>Chiều dầy cách điện XLPE danh định (mm)</t>
  </si>
  <si>
    <t>Chiều dầy danh định của vỏ ngoài HDPE (mm)</t>
  </si>
  <si>
    <t>≥ 1,8</t>
  </si>
  <si>
    <t>Lực kéo đứt nhỏ nhất của ruột dẫn (kN)</t>
  </si>
  <si>
    <t>II</t>
  </si>
  <si>
    <t>Mã hiệu (nếu có)</t>
  </si>
  <si>
    <t>Tài liệu để chứng minh Nhà sản xuất có tối thiểu 05 năm kinh nghiệm trong việc sản xuất hàng hóa chào thầu</t>
  </si>
  <si>
    <t>Điện áp định mức</t>
  </si>
  <si>
    <t>0,6/1 kV</t>
  </si>
  <si>
    <t>Nhiệt độ làm việc dài hạn cho phép của ruột dẫn</t>
  </si>
  <si>
    <t>Nhiệt độ cực đại cho phép của ruột dẫn khi ngắn mạch không quá 5 giây</t>
  </si>
  <si>
    <t>Điện áp thử nghiệm xung AC/DC</t>
  </si>
  <si>
    <t>20/30 kV</t>
  </si>
  <si>
    <t>Hàm lượng cacbon trong HDPE</t>
  </si>
  <si>
    <t>≥ 2%</t>
  </si>
  <si>
    <t>Quy ước phân biệt các pha</t>
  </si>
  <si>
    <t>Gân nổi</t>
  </si>
  <si>
    <t>Độ bền kéo nhỏ nhất của XLPE trước/sau lão hóa</t>
  </si>
  <si>
    <t>12,5/9,3 (Mpa)</t>
  </si>
  <si>
    <t>Độ giãn dài tương đối của XLPE trước/sau lão hóa</t>
  </si>
  <si>
    <t>Cách nhau khoảng cách 1m dọc theo chiều dài cáp, các thông tin sau được in bằng mực không phai: Hãng sản xuất, năm sản xuất, tiết diện và chất liệu ruột dẫn, ký hiệu cáp theo từng lớp, có độ dày của lớp XLPE, điện áp định mức, số đếm đơn vị mét.</t>
  </si>
  <si>
    <t>Đáp ứng theo các thông số dưới đây ( hoặc tương đương)</t>
  </si>
  <si>
    <t>Số sợi/ Đường kính ruột dẫn gần đúng (mm)</t>
  </si>
  <si>
    <t>Chiều dầy cách điện XLPE tối thiểu (mm)</t>
  </si>
  <si>
    <t>Lực kéo đứt tối thiểu của dây dẫn (kN)</t>
  </si>
  <si>
    <t>Lực kéo đứt tối thiểu của toàn bộ cáp (kN)</t>
  </si>
  <si>
    <t>III</t>
  </si>
  <si>
    <t>Mã hiệu</t>
  </si>
  <si>
    <t>Thông số kỹ thuật</t>
  </si>
  <si>
    <t>Đường kính ruột dẫn gần đúng (mm)</t>
  </si>
  <si>
    <t>1.6</t>
  </si>
  <si>
    <t>IV</t>
  </si>
  <si>
    <t>Cách nhau khoảng cách 1m dọc theo chiều dài cáp, các thông tin sau được in bằng mực không phai: Hãng sản xuất, năm sản xuất, tiết diện và chất liệu ruột dẫn, ký hiệu cáp theo từng lớp, có độ dày của lớp PVC, điện áp định mức, số đếm đơn vị mét.</t>
  </si>
  <si>
    <t>Số sợi</t>
  </si>
  <si>
    <t>Chiều dày danh định lớp cách điện XLPE (mm)</t>
  </si>
  <si>
    <t>Chiều dày danh định lớp vỏ PVC (mm)</t>
  </si>
  <si>
    <t>V</t>
  </si>
  <si>
    <t>a</t>
  </si>
  <si>
    <t>Yêu cầu chung:</t>
  </si>
  <si>
    <t>Tiêu chuẩn áp dụng</t>
  </si>
  <si>
    <t>b</t>
  </si>
  <si>
    <t>c</t>
  </si>
  <si>
    <t>d</t>
  </si>
  <si>
    <t>e</t>
  </si>
  <si>
    <t>f</t>
  </si>
  <si>
    <t>Bản vẽ và tài liệu kỹ thuật</t>
  </si>
  <si>
    <t>Có</t>
  </si>
  <si>
    <t>Yêu cầu về kiểm tra và thử nghiệm</t>
  </si>
  <si>
    <t>Yêu cầu chung</t>
  </si>
  <si>
    <t>Hãng sản xuất</t>
  </si>
  <si>
    <t>Nêu cụ thể</t>
  </si>
  <si>
    <t>IEC 60099-4</t>
  </si>
  <si>
    <t>Thông tin về chế độ lưới điện</t>
  </si>
  <si>
    <t>Tần số định mức</t>
  </si>
  <si>
    <t>Chế độ làm việc của lưới điện</t>
  </si>
  <si>
    <t>Chế độ đấu nối chống sét van</t>
  </si>
  <si>
    <t>Pha – đất</t>
  </si>
  <si>
    <t>Thông số kỹ thuật của chống sét</t>
  </si>
  <si>
    <t>Chủng loại</t>
  </si>
  <si>
    <t>ZnO, không khe hở, lắp ngoài trời, đáp ứng tiêu chuẩn sử dụng CSV trong trạm biến áp theo tiêu chuẩn IEC</t>
  </si>
  <si>
    <t>Cấp chống sét van</t>
  </si>
  <si>
    <t>Hệ số phối hợp cách điện</t>
  </si>
  <si>
    <t>Thông số kỹ thuật của vỏ chống sét van</t>
  </si>
  <si>
    <t>Vật liệu vỏ</t>
  </si>
  <si>
    <t>Vật liệu tổng hợp loại Silicon rubber (SR) hoặc sứ đúc nguyên khối</t>
  </si>
  <si>
    <t>Đơn vị tư vấn tính toán</t>
  </si>
  <si>
    <t>Các phụ kiện khác</t>
  </si>
  <si>
    <t>Nhà sản xuất</t>
  </si>
  <si>
    <t>Nước sản xuất</t>
  </si>
  <si>
    <t>Loại</t>
  </si>
  <si>
    <t>Tiêu chuẩn sản xuất và thử nghiệm</t>
  </si>
  <si>
    <t>10.1</t>
  </si>
  <si>
    <t>Độ dày ≥ 1,8mm; Hàm lượng các bon ≥ 2%</t>
  </si>
  <si>
    <t>Nhiệt độ định mức tối đa của dây dẫn</t>
  </si>
  <si>
    <t>Cách nhau khoảng cách 1m dọc theo chiều dài cáp, các thông tin sau được in bằng mực không phai: Hãng sản xuất, năm sản xuất, tiết diện và chất liệu ruột dẫn, ký hiệu cáp theo từng lớp, có độ dày của lớp XLPE, số đếm đơn vị mét.</t>
  </si>
  <si>
    <t>Đáp ứng theo các thông số dưới đây (hoặc tương đương)</t>
  </si>
  <si>
    <t>1.4</t>
  </si>
  <si>
    <t>≥ 25</t>
  </si>
  <si>
    <t>≥ 100</t>
  </si>
  <si>
    <t>≥ 70</t>
  </si>
  <si>
    <t>≥ 180</t>
  </si>
  <si>
    <t>Thông số kỹ thuật Chống sét van</t>
  </si>
  <si>
    <t>Điện áp làm việc lớn nhất (kV)</t>
  </si>
  <si>
    <t>Tần số định mức (Hz)</t>
  </si>
  <si>
    <t>Trung tính cách ly với đất</t>
  </si>
  <si>
    <t>Hệ số quá điện áp cho phép khi chạm đất một pha</t>
  </si>
  <si>
    <t>Thời gian duy trì quá độ điện áp lớn nhất (s)</t>
  </si>
  <si>
    <t>DH hoặc Class 1</t>
  </si>
  <si>
    <t>Điện áp định mức Ur (kV)</t>
  </si>
  <si>
    <t>≥ 48</t>
  </si>
  <si>
    <t>Điện áp làm việc liên tục COV (kVrms)</t>
  </si>
  <si>
    <t>≥ 38</t>
  </si>
  <si>
    <t>Điện áp quá áp tạm thời kèm theo đường cong đặc tính TOV (kVrms)</t>
  </si>
  <si>
    <t>Nhà sản xuất chào đáp ưng cấu hình lưới điện</t>
  </si>
  <si>
    <t>Dòng điện phóng định mức (kA)</t>
  </si>
  <si>
    <t>≥ 10</t>
  </si>
  <si>
    <t>Dòng điện phóng đỉnh (kApeak)</t>
  </si>
  <si>
    <t>≥ 1,3</t>
  </si>
  <si>
    <t>Điện áp chịu đựng xung sét của cách điện (1,2/50μs) (kVpeak)</t>
  </si>
  <si>
    <t>Điện áp chịu đựng tần số nguồn của cách điện (50Hz/1 phút) (kVrms)</t>
  </si>
  <si>
    <t>≥ 75</t>
  </si>
  <si>
    <t>Chiều dài đường rò của cách điện (mm/kV)</t>
  </si>
  <si>
    <t>Khả năng chịu lực tĩnh (kN)</t>
  </si>
  <si>
    <t>Khả năng chịu lực động (kN)</t>
  </si>
  <si>
    <t>Tài liệu hướng dẫn lắp đặt, vận hành, sửa chữa và bảo dưỡng thiết bị, phụ kiện</t>
  </si>
  <si>
    <t>Yêu cầu khác:</t>
  </si>
  <si>
    <t>Thông số kỹ thuật FCO</t>
  </si>
  <si>
    <t>FCO loại 01 pha, lắp đặt ngoài trời, trên cột điện, cách điện là loại polymer (cao su silicone hoặc hỗn hợp silicone) có khả năng làm việc ở điều kiện ô nhiễm nặng như khu vực ven biển, sương muối, ô nhiễm công nghiệp, bức xạ tia cực tím cũng như khí hậu nhiệt đới ẩm</t>
  </si>
  <si>
    <t>50 Hz</t>
  </si>
  <si>
    <t>Phụ kiện đi kèm FCO:</t>
  </si>
  <si>
    <t>Cách điện</t>
  </si>
  <si>
    <t>≥ 25 mm/kV</t>
  </si>
  <si>
    <t>Cần cầu chì (Fuseholder)</t>
  </si>
  <si>
    <t>Đầu cực đấu nối</t>
  </si>
  <si>
    <t>Loại kẹp 2 rãnh song song (PG clamp type) bằng đồng mạ thiếc (tin-plated bronze) có thể đấu nối với dây đồng hoặc dây nhôm</t>
  </si>
  <si>
    <t>Giá đỡ lắp trên xà, bu lông, đai ốc, vòng đệm,..</t>
  </si>
  <si>
    <t>Làm thép không gỉ hoặc làm bằng thép mạ kẽm nhúng nóng với bề dày lớp mạ &gt;80µm</t>
  </si>
  <si>
    <t>Nhãn thiết bị</t>
  </si>
  <si>
    <t>Theo tiêu chuẩn ANSI C37.42 hoặc tương đương</t>
  </si>
  <si>
    <t>Nhận dạng nhà sản xuất</t>
  </si>
  <si>
    <t>Tên hoặc logo nhà sản xuất phải được đúc nổi hoặc đúc chìm trên phần cách điện hoặc được đúc nổi trên phần ngàm đỡ cần cầu chì</t>
  </si>
  <si>
    <t>Bản vẽ và tài liệu kỹ thuật bao gồm:</t>
  </si>
  <si>
    <t>Thiết bị mới nguyên 100%, không có khiếm khuyết, có chứng nhận nguồn gốc xuất xứ hàng hóa rõ ràng, hợp pháp và có chứng nhận chất lượng hàng hóa, kèm theo các tài liệu liên quan để chứng minh hàng hoá được cung cấp phù hợp với yêu cầu của thiết kế và quy định trong hợp đồng đã ký kết</t>
  </si>
  <si>
    <t>Dây chì sử dụng cho FCO</t>
  </si>
  <si>
    <t>Chì loại K (cắt nhanh), được chế tạo để lắp đặt phù hợp trên FCO, LBFCO sử dụng trên lưới điện trung áp 22kV và 35kV.</t>
  </si>
  <si>
    <t>Chiều dài tổng thể</t>
  </si>
  <si>
    <t>Cỡ chì/dòng điện định mức của dây chì</t>
  </si>
  <si>
    <t>Đầu chì</t>
  </si>
  <si>
    <t>Ống giấy bảo vệ chì</t>
  </si>
  <si>
    <t>Thiết bị mới nguyên 100%, không có khiếm khuyết, có chứng nhận nguồn gốc xuất xứ hàng hóa rõ ràng, hợp pháp và có chứng nhận chất lượng hàng hóa, kèm theo các tài liệu liên quan để chứng minh hàng hoá được cung cấp phù hợp với yêu cầu của thiết kế và quy định trong hợp đồng đã ký kết.</t>
  </si>
  <si>
    <t>Thiết bị phải đáp ứng được độ bền đối với các điều kiện về khí hậu và môi trường tại Việt Nam: được nhiệt đới hóa, phù hợp với điều kiện môi trường lắp đặt vận hành.</t>
  </si>
  <si>
    <t>Thiết kế:</t>
  </si>
  <si>
    <t>Thiết bị chính ngăn thao tác</t>
  </si>
  <si>
    <t>1.1</t>
  </si>
  <si>
    <t>1.2</t>
  </si>
  <si>
    <t>1.3</t>
  </si>
  <si>
    <t>1.5</t>
  </si>
  <si>
    <t>Số cực</t>
  </si>
  <si>
    <t>1.7</t>
  </si>
  <si>
    <t>Thao tác đóng cắt</t>
  </si>
  <si>
    <t>Việc đóng cắt phải được thực hiện đồng thời trên các cực</t>
  </si>
  <si>
    <t>1.8</t>
  </si>
  <si>
    <t>1.9</t>
  </si>
  <si>
    <t>230/400</t>
  </si>
  <si>
    <t>1.10</t>
  </si>
  <si>
    <t>≥800</t>
  </si>
  <si>
    <t>1.11</t>
  </si>
  <si>
    <t>&gt; 8</t>
  </si>
  <si>
    <t>1.12</t>
  </si>
  <si>
    <t>1.13</t>
  </si>
  <si>
    <t>Theo công suất của tủ (theo bản vẽ thiết kế).</t>
  </si>
  <si>
    <t>1.14</t>
  </si>
  <si>
    <t>Cấp phân loại chọn lọc</t>
  </si>
  <si>
    <t>Cấp A (cắt nhanh)</t>
  </si>
  <si>
    <t>1.15</t>
  </si>
  <si>
    <t>Dòng cắt ngắn mạch định mức Icđm:</t>
  </si>
  <si>
    <t>MCCB có In 50A-100A (kA)</t>
  </si>
  <si>
    <t>≥25</t>
  </si>
  <si>
    <t>MCCB có In 125A đến 315A (kA)</t>
  </si>
  <si>
    <t>≥36</t>
  </si>
  <si>
    <t>MCCB có In 320A đến 800A (kA)</t>
  </si>
  <si>
    <t>≥50</t>
  </si>
  <si>
    <t>MCCB có In ≥ 1000A (kA)</t>
  </si>
  <si>
    <t>≥65</t>
  </si>
  <si>
    <t>1.16</t>
  </si>
  <si>
    <t>Ics = 100% Icu</t>
  </si>
  <si>
    <t>(không tải/có tải ở dòng định mức)</t>
  </si>
  <si>
    <t>MCCB có In = 50-100A (Lần)</t>
  </si>
  <si>
    <t>8.500/1.500</t>
  </si>
  <si>
    <t>MCCB có In = 125-315A (Lần)</t>
  </si>
  <si>
    <t>7.000/1.000</t>
  </si>
  <si>
    <t>MCCB có In = 320-630A (Lần)</t>
  </si>
  <si>
    <t>4.000/1.000</t>
  </si>
  <si>
    <t>MCCB có 630 &lt; In &lt;2.500A</t>
  </si>
  <si>
    <t>2.500/500</t>
  </si>
  <si>
    <t>MCCB có In &gt; 2.500A</t>
  </si>
  <si>
    <t>1.500/500</t>
  </si>
  <si>
    <t>Phụ kiện đi kèm:</t>
  </si>
  <si>
    <t>Đầu cực loại bu lông hoặc đinh ốc</t>
  </si>
  <si>
    <t>Bao gồm</t>
  </si>
  <si>
    <t>Thanh nối dài và mở rộng đầu cực đấu nối bằng đồng mạ thiếc (spreaders) (tùy chọn theo nhu cầu thiết kế)</t>
  </si>
  <si>
    <t>06 miếng (đối với MCCB 3 cực) 04 miếng (đối với MCCB 2 cực)</t>
  </si>
  <si>
    <t>Bề rộng của MCCB (mm)</t>
  </si>
  <si>
    <t>Yêu cầu về thử nghiệm</t>
  </si>
  <si>
    <t>Tài liệu kỹ thuật và bản vẽ mô tả Thiết bị phải được cung cấp bản vẽ và tài liệu kỹ thuật sau: Bản vẽ mô tả cấu trúc chung của ; Tài liệu hướng dẫn lắp đặt, vận hành, sửa chữa và bảo dưỡng thiết bị, phụ kiện; Các tài liệu khuyến cáo về kiểm tra, bảo dưỡng, đại tu, cách xử lý các trục trặc hư hỏng thường gặp; Các biên bản thí nghiệm và giấy chứng nhận quản lý chất lượng.</t>
  </si>
  <si>
    <t>Thanh cái 0,4kV</t>
  </si>
  <si>
    <t>Thanh cái được bắt cố định trên giá cách điện 0,4kV.</t>
  </si>
  <si>
    <t>Chống sét van hạ thế GZ-500 để chống sóng sét truyền từ đường dây 0,4kV vào trạm.</t>
  </si>
  <si>
    <t>03 quả/3pha</t>
  </si>
  <si>
    <t>Thiết bị ngăn chống tổn thất</t>
  </si>
  <si>
    <t>Máy biến dòng phục vụ đo lường, dung lượng 10VA, cấp chính xác 0,5 ( Kiểu vòng xuyến, n1 =1)</t>
  </si>
  <si>
    <t>Máy biến dòng phục vụ hệ thống đo đếm điện năng, dung lượng 10VA, cấp chính xác 0,5 ( Kiểu vòng xuyến, n1 =1)</t>
  </si>
  <si>
    <t>Đồng hồ am pe mét đo dòng điện pha.</t>
  </si>
  <si>
    <t>Đồng hồ vôn mét – 600V đo điện áp pha/ điện áp dây</t>
  </si>
  <si>
    <t>Bộ khóa chuyển mạch đo điện áp</t>
  </si>
  <si>
    <t>Thiết kế vị trí lắp đặt công tơ đo đếm điện năng tác dụng 3 pha, có cửa sổ đọc chỉ số công tơ.</t>
  </si>
  <si>
    <t>Dây đấu nối mạch đo lường sử dụng dây đồng mềm nhiều sợi, bọc cách điện.</t>
  </si>
  <si>
    <t>Phụ kiện đi kèm</t>
  </si>
  <si>
    <t>Giá bắt tủ</t>
  </si>
  <si>
    <t>Tài liệu kỹ thuật, bản vẽ kích thước, hướng dẫn lắp đặt, vận hành và bảo dưỡng.</t>
  </si>
  <si>
    <t>Có (kích thước tủ phải được chủ đầu tư phê duyệt trước khi SX)</t>
  </si>
  <si>
    <t>Khả năng cắt dòng ngắn mạch làm việc định mức (Ics) ở điện áp định mức (kA)</t>
  </si>
  <si>
    <t>Mức chịu đựng điện áp xung định mức (Uimp) (kVp)</t>
  </si>
  <si>
    <t>TCVN 5935-1/IEC 60502-1; TCVN 6612/ IEC 60228</t>
  </si>
  <si>
    <t>Chiều dài đường rò tối thiểu qua bề mặt cách điện</t>
  </si>
  <si>
    <t>Bản vẽ tổng thể bao gồm kích thước và khối lượng</t>
  </si>
  <si>
    <t>Các biên bản thử nghiệm và giấy chứng nhận quản lý chất lượng ISO</t>
  </si>
  <si>
    <t>&gt;23 inch (584 mm) hoặc &gt; 32 inch (812 mm) tùy thuộc vào thực tế sử dụng</t>
  </si>
  <si>
    <t>Tài liệu hướng dẫn lắp đặt, vận hành thiết bị</t>
  </si>
  <si>
    <t>Bảng đặc tuyến thời gian cắt theo dòng sự cố (Time - Current characteristics) tương ứng dòng định mức dây chì công bố của nhà sản xuất đúng với loại dây chì được cung cấp</t>
  </si>
  <si>
    <t>IEC 60947-1, IEC 60947-2 hoặc tiêu chuẩn tương đương</t>
  </si>
  <si>
    <t>Điện áp cách điện định mức (Ui) (VAC)</t>
  </si>
  <si>
    <t>Dòng điện làm việc liên tục định mức (In): (A)</t>
  </si>
  <si>
    <t>Số lần thao tác không cần bảo trì (độ bền cơ/điện) tối thiểu (Lần)</t>
  </si>
  <si>
    <t>Nút nhấn cắt khẩn cấp màu đỏ</t>
  </si>
  <si>
    <t>Vách ngăn cách điện giữa các pha (interphase barriers)</t>
  </si>
  <si>
    <t>Số lượng tiếp điểm phụ (tùy chọn việc trang bị theo yêu cầu thiết kế)</t>
  </si>
  <si>
    <t>Theo tiêu chuẩn IEC 60947-2 hoặc tương đương</t>
  </si>
  <si>
    <t>*</t>
  </si>
  <si>
    <t>4.3</t>
  </si>
  <si>
    <t>9.2</t>
  </si>
  <si>
    <t>01 kẹp cực/01 chống sét</t>
  </si>
  <si>
    <t>Vật liệu</t>
  </si>
  <si>
    <t>Phù hợp với dây dẫn</t>
  </si>
  <si>
    <t>Kích thước</t>
  </si>
  <si>
    <t>phù hợp với dây dẫn</t>
  </si>
  <si>
    <t>Bulông kẹp cực</t>
  </si>
  <si>
    <t>Bằng thép không rỉ hoặc mạ kẽm nhũng nóng</t>
  </si>
  <si>
    <t>ANSI C37.41, ANSI C37.42 hoặc các tiêu chuẩn tương đương</t>
  </si>
  <si>
    <t xml:space="preserve"> Các thông số kỹ thuật chính tủ hạ thế phân phối</t>
  </si>
  <si>
    <t xml:space="preserve"> Thép, thép hình, thép mạ các loại….</t>
  </si>
  <si>
    <t>Khả năng điều chỉnh dòng làm việc định mức</t>
  </si>
  <si>
    <t>Bảo vệ bằng nhiệt và từ hoặc điện tử, kiểu lắp đặt cố định (fixedtype), đấu nối phía trước</t>
  </si>
  <si>
    <r>
      <t>Điện trở 1 chiều tối đa ở 20</t>
    </r>
    <r>
      <rPr>
        <vertAlign val="superscript"/>
        <sz val="12"/>
        <rFont val="Times New Roman"/>
        <family val="1"/>
      </rPr>
      <t>0</t>
    </r>
    <r>
      <rPr>
        <sz val="12"/>
        <rFont val="Times New Roman"/>
        <family val="1"/>
      </rPr>
      <t>C (Ω/km)</t>
    </r>
  </si>
  <si>
    <t>,</t>
  </si>
  <si>
    <t>Năm sản xuất</t>
  </si>
  <si>
    <t>Tiêu chuẩn chế tạo và thử nghiệm IEC60502, TCVN 5844:1994, TCVN 5935-1&amp;2:2013</t>
  </si>
  <si>
    <t>Chứng chỉ hệ thống quản lý chất lượng theo tiêu chuẩn ISO 9001 còn hiệu lực hoặc tương đương đối với hàng hóa chính chào thầu (Không yêu cầu đối với nhà thầu không phải là nhà sản xuất).</t>
  </si>
  <si>
    <t>Nêu rõ đơn vị xác nhận, ngày xác nhận</t>
  </si>
  <si>
    <t>Xác nhận vận hành thành công trên lưới điện 2 công trình trong thời gian 03 năm trước thời điểm đóng thầu</t>
  </si>
  <si>
    <t>Dây nhôm lõi thép, ruột dẫn nhôm nhiều sợi bện tròn cấp 2 ép chặt, lõi thép mạ kẽm, bọc cách điện XLPE, lớp vỏ ngoài bọc cách điện HDPE.</t>
  </si>
  <si>
    <r>
      <t>90</t>
    </r>
    <r>
      <rPr>
        <vertAlign val="superscript"/>
        <sz val="12"/>
        <color theme="1"/>
        <rFont val="Times New Roman"/>
        <family val="1"/>
      </rPr>
      <t>o</t>
    </r>
    <r>
      <rPr>
        <sz val="12"/>
        <color theme="1"/>
        <rFont val="Times New Roman"/>
        <family val="1"/>
      </rPr>
      <t>C</t>
    </r>
  </si>
  <si>
    <r>
      <t>&gt;</t>
    </r>
    <r>
      <rPr>
        <sz val="12"/>
        <color theme="1"/>
        <rFont val="Times New Roman"/>
        <family val="1"/>
      </rPr>
      <t xml:space="preserve"> 50.000 Ω/km</t>
    </r>
  </si>
  <si>
    <t>Yêu cầu về thử nghiệm:</t>
  </si>
  <si>
    <t>Thử nghiệm xuất xưởng (Thử nghiệm thường xuyên); Thử nghiệm mẫu; Kiểm tra, thử nghiệm nghiệm thu trước lắp đặt.</t>
  </si>
  <si>
    <t>≥ 2,5</t>
  </si>
  <si>
    <r>
      <t>≥ 90</t>
    </r>
    <r>
      <rPr>
        <vertAlign val="superscript"/>
        <sz val="12"/>
        <color theme="1"/>
        <rFont val="Times New Roman"/>
        <family val="1"/>
      </rPr>
      <t>0</t>
    </r>
    <r>
      <rPr>
        <sz val="12"/>
        <color theme="1"/>
        <rFont val="Times New Roman"/>
        <family val="1"/>
      </rPr>
      <t>C</t>
    </r>
  </si>
  <si>
    <r>
      <t>≥ 250</t>
    </r>
    <r>
      <rPr>
        <vertAlign val="superscript"/>
        <sz val="12"/>
        <color theme="1"/>
        <rFont val="Times New Roman"/>
        <family val="1"/>
      </rPr>
      <t>0</t>
    </r>
    <r>
      <rPr>
        <sz val="12"/>
        <color theme="1"/>
        <rFont val="Times New Roman"/>
        <family val="1"/>
      </rPr>
      <t>C</t>
    </r>
  </si>
  <si>
    <t>Điện áp thử nghiệm tần số công nghiệp trong 4 giờ</t>
  </si>
  <si>
    <r>
      <t>≥2kV (4U</t>
    </r>
    <r>
      <rPr>
        <vertAlign val="subscript"/>
        <sz val="12"/>
        <color theme="1"/>
        <rFont val="Times New Roman"/>
        <family val="1"/>
      </rPr>
      <t>0</t>
    </r>
    <r>
      <rPr>
        <sz val="12"/>
        <color theme="1"/>
        <rFont val="Times New Roman"/>
        <family val="1"/>
      </rPr>
      <t>)</t>
    </r>
  </si>
  <si>
    <r>
      <t>Điện trở 1 chiều tối đa ở 20</t>
    </r>
    <r>
      <rPr>
        <vertAlign val="superscript"/>
        <sz val="12"/>
        <color theme="1"/>
        <rFont val="Times New Roman"/>
        <family val="1"/>
      </rPr>
      <t>0</t>
    </r>
    <r>
      <rPr>
        <sz val="12"/>
        <color theme="1"/>
        <rFont val="Times New Roman"/>
        <family val="1"/>
      </rPr>
      <t>C (Ω/km)</t>
    </r>
  </si>
  <si>
    <r>
      <t xml:space="preserve">70 </t>
    </r>
    <r>
      <rPr>
        <vertAlign val="superscript"/>
        <sz val="12"/>
        <color theme="1"/>
        <rFont val="Times New Roman"/>
        <family val="1"/>
      </rPr>
      <t>0</t>
    </r>
    <r>
      <rPr>
        <sz val="12"/>
        <color theme="1"/>
        <rFont val="Times New Roman"/>
        <family val="1"/>
      </rPr>
      <t>C</t>
    </r>
  </si>
  <si>
    <r>
      <t xml:space="preserve">160 </t>
    </r>
    <r>
      <rPr>
        <vertAlign val="superscript"/>
        <sz val="12"/>
        <color theme="1"/>
        <rFont val="Times New Roman"/>
        <family val="1"/>
      </rPr>
      <t>0</t>
    </r>
    <r>
      <rPr>
        <sz val="12"/>
        <color theme="1"/>
        <rFont val="Times New Roman"/>
        <family val="1"/>
      </rPr>
      <t>C</t>
    </r>
  </si>
  <si>
    <r>
      <t>≥ 2kV (4U</t>
    </r>
    <r>
      <rPr>
        <vertAlign val="subscript"/>
        <sz val="12"/>
        <color theme="1"/>
        <rFont val="Times New Roman"/>
        <family val="1"/>
      </rPr>
      <t>0</t>
    </r>
    <r>
      <rPr>
        <sz val="12"/>
        <color theme="1"/>
        <rFont val="Times New Roman"/>
        <family val="1"/>
      </rPr>
      <t>)</t>
    </r>
  </si>
  <si>
    <t>8.1</t>
  </si>
  <si>
    <t>Yêu cầu về thí nghiệm điển hình (Type test)</t>
  </si>
  <si>
    <t>Nêu rõ đơn vị thí nghiệm, số biên bản, ngày thí nghiệm</t>
  </si>
  <si>
    <t>8.2</t>
  </si>
  <si>
    <t>≥ 24</t>
  </si>
  <si>
    <t>≥ 65</t>
  </si>
  <si>
    <t>Vật liệu cách điện</t>
  </si>
  <si>
    <t>8.3</t>
  </si>
  <si>
    <t>8.4</t>
  </si>
  <si>
    <t>9.1</t>
  </si>
  <si>
    <t>10.2</t>
  </si>
  <si>
    <t xml:space="preserve">Chống sét van </t>
  </si>
  <si>
    <t xml:space="preserve">Để đảm bảo chống sét van sử dụng cho trạm biến áp 110 kV và trạm biến áp/thiết bị đóng cắt phân phối có thể bảo vệ cả quá điện áp do sóng sét, quá điện áp thao tác thì yêu cầu phải sử dụng loại chống sét van không khe hở </t>
  </si>
  <si>
    <t xml:space="preserve">CSV có vỏ làm bằng vật liệu sứ (Porcelain) hoặc Polymer, bên trong có các điện trở MO phi tuyến sử dụng loại ZnO. MO có trị số điện trở nhỏ khi quá điện áp và có trị số lớn ở điện áp vận hành định mức của hệ thống điện. Nếu vỏ bằng Polymer thì trong lõi phải có cấu tạo đảm bảo độ bền về cơ học (như thanh sợi thủy tinh, thanh cách điện chịu lực v.v.) chống uốn cong, soắn, có khả năng kháng nấm, không bị tổn thương khi xé hoặc va chạm, không bị rạn, nứt, thoái hóa bởi môi trường và điện trường </t>
  </si>
  <si>
    <t xml:space="preserve">Có phần tự giải thoát áp lực trong các điều kiện vận hành quá tải đối với chống sét van vỏ sứ </t>
  </si>
  <si>
    <t xml:space="preserve">Bố trí lắp đặt </t>
  </si>
  <si>
    <t xml:space="preserve">CSV phải được thiết kế phù hợp cho việc gắn trực tiếp trên giá đỡ bằng thép </t>
  </si>
  <si>
    <t xml:space="preserve">CSV phải được trang bị đầy đủ các phụ kiện để đấu nối vào dây pha/trung tính và hệ thống nối đất, bộ phụ kiện cách điện để lắp trên hệ thống giá đỡ kim loại và bộ đếm sét </t>
  </si>
  <si>
    <t>Thí nghiệm điển hình (Type test)</t>
  </si>
  <si>
    <t>Được thực hiện bởi phòng thí nghiệm đạt theo tiêu chuẩn ISO hoặc phòng thí nghiệm của nhà sản xuất nhưng kết quả thử nghiệm phải được chứng kiến từ các cơ quan kiểm tra quốc tế độc lập (có chứng chỉ ISO) như: KEMA, CESI v.v.</t>
  </si>
  <si>
    <t>Kiểm tra cách điện vỏ chống sét van (insulation withstand test on the arrester housing).</t>
  </si>
  <si>
    <t>Điện áp dư (Residual voltage)</t>
  </si>
  <si>
    <t>Đặc tính điện áp tần số công nghiệp với thời gian (Power frequency voltage versus time - TOV).</t>
  </si>
  <si>
    <t>Kiểm tra chịu đựng vận hành (Operation duty test).</t>
  </si>
  <si>
    <t>Kiểm định</t>
  </si>
  <si>
    <t>Chống sét van phải được kiểm định và dán tem kiểm định + giấy chứng nhận kết quả kiểm định của đơn vị kiểm định độc lập có đủ năng lực, tư cách pháp nhân (theo quy định tại thông tư 33/2015/TT-BCT ngày 27/10/2025 của Bộ Công thương).</t>
  </si>
  <si>
    <t>Tài liệu kỹ thuật thể hiện rõ các thông số chào thầu, bản vẽ kích thước, hướng dẫn lắp đặt, vận hành và bảo dưỡng</t>
  </si>
  <si>
    <t>Cấp điện áp 22kV</t>
  </si>
  <si>
    <t>Trung tính trực tiếp nối đất</t>
  </si>
  <si>
    <t>Hệ số quá điện áp cho phép khi chạm đất một pha đối với lưới 3 pha 3 dây</t>
  </si>
  <si>
    <t>DH</t>
  </si>
  <si>
    <t>≥ 18</t>
  </si>
  <si>
    <t>≥ 13,97</t>
  </si>
  <si>
    <t>Năng lượng nhiệt định mức Qth ( C )</t>
  </si>
  <si>
    <t>≥ 1,1</t>
  </si>
  <si>
    <t>Khả năng phóng lặp lại – Qrs ( C )</t>
  </si>
  <si>
    <t>≥ 0,4</t>
  </si>
  <si>
    <t>≥ 1,4</t>
  </si>
  <si>
    <t>≥ 125</t>
  </si>
  <si>
    <t>≥ 50</t>
  </si>
  <si>
    <t>Kẹp cực</t>
  </si>
  <si>
    <t>Cấp điện áp 35kV</t>
  </si>
  <si>
    <t>Thông số kỹ thuật cầu chì tự rơi (FCO) cách điện Polymer</t>
  </si>
  <si>
    <t>i</t>
  </si>
  <si>
    <t xml:space="preserve">Cầu chì tự rơi (FCO) là loại 1 pha, lắp đặt ngoài trời, trên cột điện. Thiết kế FCO bao gồm các bộ phận: Cách điện, cần cầu chì, dây chì (với dòng điện định mức phù hợp) và bộ giá đỡ lắp trên xà, bu lông, đai ốc, vòng đệm v.v. Cách điện là loại polymer (cao su silicone hoặc hỗn hợp silicone) có khả năng làm việc ở điều kiện ô nhiễm nặng như khu vực ven biển, sương muối, ô nhiễm công nghiệp, bức xạ tia cực tím v.v. cũng như khí hậu nhiệt đới ẩm. Yêu cầu kỹ thuật của dây chì </t>
  </si>
  <si>
    <t>Thử nghiệm điển hình (Design/type test):</t>
  </si>
  <si>
    <t>Đối với FCO:</t>
  </si>
  <si>
    <t>Thử nghiệm điện môi (Dielectric test).</t>
  </si>
  <si>
    <t>Thử nghiệm khả năng cắt (Interrupting/Breaking tests).</t>
  </si>
  <si>
    <t>Thử nghiệm độ tăng nhiệt (Temperature rise tests).</t>
  </si>
  <si>
    <t>Thử nghiệm ảnh hưởng tần số radio (Radio-influence tests).</t>
  </si>
  <si>
    <t>Thử áp suất tĩnh (Expandable cap static relief pressure tests).</t>
  </si>
  <si>
    <t>Thử nghiệm độ bền cơ khí (Mechanical tests)</t>
  </si>
  <si>
    <t>Đối với cách điện Polymer:</t>
  </si>
  <si>
    <t>Thử nghiệm rạn nứt và ăn mòn của vỏ cách điện (Test housing: tracking and erosion test).</t>
  </si>
  <si>
    <t>Thử độ cứng của vỏ cách điện (Hardness test) có so sánh giá trị ban đầu</t>
  </si>
  <si>
    <t>Thử lão hóa thời tiết bằng tia UV trong 1000 giờ (Accelerated weathering test) theo IEC 62217</t>
  </si>
  <si>
    <t>Thử nghiệm vật liệu lõi (Tests for core material).</t>
  </si>
  <si>
    <t>Thử chống cháy (Flammability test).</t>
  </si>
  <si>
    <t>Đối với dây chì</t>
  </si>
  <si>
    <t>Thử nghiệm độ tăng nhiệt (Temperature rise tests)</t>
  </si>
  <si>
    <t>Thử nghiệm đường cong đặc tuyến thời gian cắt theo dòng sự cố (Time- Current tests).</t>
  </si>
  <si>
    <t>Thử nghiệm độ bền cơ khí dây chì (Mechanical tests of fuse-links).</t>
  </si>
  <si>
    <t>Thử nghiệm khả năng chịu kéo (Tensile withstand strength).</t>
  </si>
  <si>
    <t>≥ 35</t>
  </si>
  <si>
    <t>Dòng điện làm việc liên tục định mức (A)</t>
  </si>
  <si>
    <t>Dòng điện không đối xứng (kArms)</t>
  </si>
  <si>
    <t>Định mức dòng cắt đối xứng (kArms)</t>
  </si>
  <si>
    <t>≥ 170</t>
  </si>
  <si>
    <t>(Đảm phù hợp với dòng định mức vận hành đường dây hoặc dung lượng máy biến áp phân phối chọn cỡ chì 3K.</t>
  </si>
  <si>
    <t>Điện áp định mức làm việc của thiết bị (pha - pha) (kV)</t>
  </si>
  <si>
    <t>Mức chịu đựng điện áp xung (l,2/50µs) (kVp)</t>
  </si>
  <si>
    <t>Mức chịu đựng điện áp tần số công nghiệp 50Hz trong 1 phút (kVrms)</t>
  </si>
  <si>
    <t>Dòng điện định mức (A)</t>
  </si>
  <si>
    <t>IEC 60282-2, IEC 61109, ANSI C37.41, ANSI C37.42 hoặc các tiêu chuẩn tương đương</t>
  </si>
  <si>
    <t>Được thực hiện và chứng nhận bởi phòng thử nghiệm độc lập (đạt chứng chỉ ISO/IEC17025) trên mẫu sản phẩm tương tự. 
Việc thử nghiệm điển hình được thực hiện theo tiêu chuẩn IEC 60282-2, ANSI C37.41, ANSI C37.42 hoặc các tiêu chuẩn tương đương, bao gồm những hạng mục thử nghiệm sau đây:</t>
  </si>
  <si>
    <t xml:space="preserve"> - Vật liệu: giấy đã lưu hóa, dạng quấn sớ, có chức năng dập hồ quang và ngăn lửa tiếp xúc với ống fuseholder.
- Ống giấy có độ cứng chắn chắc, không biến dạng, méo mó.
- Đầu ống giấy phải được gắn chắc chắn vào đầu tiếp xúc của chì (các loại chì có đường kính nhỏ cần tăng cường thêm vòng kẹp) đảm bảo ống không tuột xuống trong quá trình vận hành đóng cắt chì hoặc ngắn mạch</t>
  </si>
  <si>
    <t xml:space="preserve"> -  Đầu chì là loại tháo rời được, Được làm bằng đồng mạ bạc, lớp mạ phải trắng đều, không bị hoen ố, không bị bong tróc.
 - Đầu dây chì (sau khi tháo rời phần đầu) phải có ren ngoài M6x1 để kết nối chắc chắn với lõi đồng làm ngắn hồ quang. Sau khi lắp dây chì vào cần cầu chì, phần dây cáp cuối dây chì thừa ra phải được cắt bỏ (không được nhồi lại vào cần cầu chì).</t>
  </si>
  <si>
    <t xml:space="preserve"> Theo tiêu chuẩn ANSI C37.42 hoặc tương đương. Các thông tin dưới dây phải được in hoặc khắc trên đầu dây chì:
- Tên nhà sản xuất (thương hiệu).
- Dòng điện định mức.
- Dấu hiện dây chì loại K theo sau dòng điện.</t>
  </si>
  <si>
    <t>≥ 12</t>
  </si>
  <si>
    <t>≥ 8</t>
  </si>
  <si>
    <t xml:space="preserve"> - Được làm bằng vật liệu sợi thủy tinh (fiber glass) chịu lực cao và chịu được tia cực tím
- Lõi đồng làm ngắn hồ quang kèm theo cần cầu chì phải có chiều dài lớn hơn 30% và nhỏ hơn 50% so với tổng chiều dài cần cầu chì; Phần cuối của lõi đồng này phải có ren trong M6x1 và chiều sâu phần ren lớn hơn 15mm để kết nối với các loại dây chì.</t>
  </si>
  <si>
    <r>
      <t>&gt;</t>
    </r>
    <r>
      <rPr>
        <sz val="12"/>
        <color theme="1"/>
        <rFont val="Times New Roman"/>
        <family val="1"/>
      </rPr>
      <t xml:space="preserve"> 4,3</t>
    </r>
  </si>
  <si>
    <t>TCVN 6447:1998; TCVN 5935-1:2013</t>
  </si>
  <si>
    <t>Điện áp chịu đựng tần số công nghiệp, 1 phút (kVrms)</t>
  </si>
  <si>
    <t>Nhà thầu nêu rõ đơn vị cấp, ngày cấp, ngày hiệu lực</t>
  </si>
  <si>
    <t>Nhà thầu nêu rõ đơn vị xác nhận, ngày xác nhận</t>
  </si>
  <si>
    <t>- Thí nghiệm truyền động cơ khí</t>
  </si>
  <si>
    <t xml:space="preserve">Thử nghiệm điển hình (Type test): </t>
  </si>
  <si>
    <t>- Thí nghiệm điện môi</t>
  </si>
  <si>
    <t>- Đo lường điện trở mạch chính</t>
  </si>
  <si>
    <t>- Thí nghiệm dòng làm việc liên tục</t>
  </si>
  <si>
    <t>- Thí nghiệm khả năng chịu đựng dòng điện ngắn mạch và dòng điện đỉnh</t>
  </si>
  <si>
    <t>Thông số kỹ thuật:</t>
  </si>
  <si>
    <t>3 pha, lắp đặt ngoài trời, loại không có lưỡi tiếp đất</t>
  </si>
  <si>
    <t>Kiều truyền động</t>
  </si>
  <si>
    <t>Cơ khí liên động 3 pha, kiểu xoay ngang.</t>
  </si>
  <si>
    <t>Vật liệu chính làm tiếp điểm chính</t>
  </si>
  <si>
    <t>Hợp kim đồng</t>
  </si>
  <si>
    <t>Bộ truyền động</t>
  </si>
  <si>
    <t>Cần thao tác bằng tay</t>
  </si>
  <si>
    <t>Điện áp danh định</t>
  </si>
  <si>
    <t>Điện áp làm việc max</t>
  </si>
  <si>
    <t>Dòng điện định mức</t>
  </si>
  <si>
    <t>630A</t>
  </si>
  <si>
    <t>Khả năng chịu dòng ngắn mạch định mức</t>
  </si>
  <si>
    <r>
      <t>≥25 kA</t>
    </r>
    <r>
      <rPr>
        <vertAlign val="subscript"/>
        <sz val="12"/>
        <color theme="1"/>
        <rFont val="Times New Roman"/>
        <family val="1"/>
      </rPr>
      <t>rms</t>
    </r>
  </si>
  <si>
    <t>Điện áp chịu dòng đỉnh định mức</t>
  </si>
  <si>
    <r>
      <t>≥62,5 kA</t>
    </r>
    <r>
      <rPr>
        <vertAlign val="subscript"/>
        <sz val="12"/>
        <color theme="1"/>
        <rFont val="Times New Roman"/>
        <family val="1"/>
      </rPr>
      <t>peak</t>
    </r>
  </si>
  <si>
    <t>Thời gian chịu dựng ngắn mạch đỉnh định mức</t>
  </si>
  <si>
    <t>≥1 giây</t>
  </si>
  <si>
    <t>Điện áp chịu đựng xung sét (1,2/50µs)</t>
  </si>
  <si>
    <t>Điện trở tiếp xúc mạch chính (µΩ)</t>
  </si>
  <si>
    <t>Trụ đỡ cách điện DCL:</t>
  </si>
  <si>
    <t>IEC 60273 hoặc tương đương</t>
  </si>
  <si>
    <t>Sứ gốm nâu</t>
  </si>
  <si>
    <t>Chiều dài đường rò nhỏ nhất qua bề mặt cách điện</t>
  </si>
  <si>
    <t>≥ 25mm/kV</t>
  </si>
  <si>
    <t>Tổng chiều dài đường rò</t>
  </si>
  <si>
    <t>Khả năng chịu tải của đầu cực DCL</t>
  </si>
  <si>
    <t>Khoảng cách không khí</t>
  </si>
  <si>
    <t>≥ 400 mm</t>
  </si>
  <si>
    <t>+ Pha - đất</t>
  </si>
  <si>
    <t>+ Khoảng cách giữa hai cực trong cùng 1 pha (ở trạng thái cắt)</t>
  </si>
  <si>
    <t>Phụ kiện bao gồm:</t>
  </si>
  <si>
    <t>Hệ thống trụ và giá đỡ DCL</t>
  </si>
  <si>
    <t>Hệ thống tay quay, cần thao tác, trục khửu truyền động, liên kết liên động cơ khí, khóa tay thao tác DCL… để thao tác để đóng/mở DCL.</t>
  </si>
  <si>
    <t>Các bulong, đai ốc, kẹp cực tương thích nối cực DCL với dây dẫn</t>
  </si>
  <si>
    <t>Các chi tiết bằng thép phải được mạ kẽm nhúng nóng theo TCVN 5408:2007 và các tiêu chuẩn tương đượng hiện hành</t>
  </si>
  <si>
    <t>Tài liệu kỹ thuật, bản mô tả cấu trúc, hướng dẫn lắp đặt, vận hành và bảo dưỡng</t>
  </si>
  <si>
    <t xml:space="preserve">≥ 185 </t>
  </si>
  <si>
    <t>Pha – đất (kVpeak)</t>
  </si>
  <si>
    <t>Khoảng cách cách ly (DCL ở vị trí mở) (kVpeak)</t>
  </si>
  <si>
    <t>≥ 80</t>
  </si>
  <si>
    <t>Điện áp chịu đựng tần số công nghiệp, 1 phút ( kVrms)</t>
  </si>
  <si>
    <t>Khoảng cách cách ly (DCL ở vị trí mở) ( kVrms)</t>
  </si>
  <si>
    <t>Cầu dao cách ly (DCL) 35kV</t>
  </si>
  <si>
    <t>Cầu dao cách ly (DCL) 22kV</t>
  </si>
  <si>
    <t>Điện áp làm việc định mức (kV)</t>
  </si>
  <si>
    <t>≥ 630</t>
  </si>
  <si>
    <t>Dòng đóng, cắt MBA không tải (A)</t>
  </si>
  <si>
    <t>Dòng đóng, cắt đường dây không tải (A)</t>
  </si>
  <si>
    <t>3 pha, kiểu xoay ngang.</t>
  </si>
  <si>
    <t>Điều kiện lắp đặt</t>
  </si>
  <si>
    <t>Ngoài trời</t>
  </si>
  <si>
    <t>Điện áp chịu đựng xung sét (1,2/50µs) (BIL) (kVpeak)</t>
  </si>
  <si>
    <t>Dòng điện ngắn mạch định mức (3s) (kArms)</t>
  </si>
  <si>
    <t>Chiều dài đường rò bề mặt (mm/kV)</t>
  </si>
  <si>
    <t>Số lần đóng cắt cơ khí không cần bảo dưỡng (lần)</t>
  </si>
  <si>
    <t>Cơ cấu truyền động</t>
  </si>
  <si>
    <t>Bằng động cơ và bằng tay</t>
  </si>
  <si>
    <t>Hộp truyền động</t>
  </si>
  <si>
    <t>có</t>
  </si>
  <si>
    <t>Hệ thống tiếp điểm phụ</t>
  </si>
  <si>
    <t>4NC+4NO</t>
  </si>
  <si>
    <t xml:space="preserve"> Giá đỡ dao cách ly</t>
  </si>
  <si>
    <t>Bằng thép hình mạ kẽm nhúng nóng, đảm bảo khả năng chịu lực trong các chế độ vận hành, đảm bảo không bị rung.</t>
  </si>
  <si>
    <t xml:space="preserve"> Tủ điều khiển, cần thao tác bằng tay</t>
  </si>
  <si>
    <t>Bulông, kẹp cực nối đất bằng đồng dùng dây M-120</t>
  </si>
  <si>
    <t>Kẹp cực dùng để nối cực của thiết bị với dây dẫn</t>
  </si>
  <si>
    <t>+ Vật liệu</t>
  </si>
  <si>
    <t>Hợp kim nhôm đối với kẹp cực và thép không rỉ đối với bulông – đai ốc</t>
  </si>
  <si>
    <t>+ Kích thước</t>
  </si>
  <si>
    <t>Tài liệu kỹ thuật, bản vẽ kích thước, hướng dẫn lắp đặt, vận hành và bảo dưỡng</t>
  </si>
  <si>
    <t>MCCB có nút chỉnh dòng làm việc định mức với các mức điều chỉnh sau:
 - MCCB có In tới 315A: 0,7 ÷ 1 x In
 - MCCB có In &gt; 315A: 0,5 ÷ 1 x In</t>
  </si>
  <si>
    <t>Nêu rõ đơn vị cấp, ngày hiệu lực</t>
  </si>
  <si>
    <t>Kiểu</t>
  </si>
  <si>
    <t>Chứng chỉ hệ thống quản lý chất lượng theo tiêu chuẩn ISO 9001 còn hiệu lực hoặc tương đương đối với hàng hóa chính chào thầu: (Không yêu cầu đối với nhà thầu không phải là nhà sản xuất).</t>
  </si>
  <si>
    <t>Dao cách ly phải được kiểm định và dán tem kiểm định + giấy chứng nhận kết quả kiểm định của đơn vị kiểm định độc lập có đủ năng lực, tư cách pháp nhân (theo quy định tại thông tư 33/2015/TTBCT ngày 27/10/2025 của Bộ Công thương).</t>
  </si>
  <si>
    <t>11.1</t>
  </si>
  <si>
    <t>11.2</t>
  </si>
  <si>
    <t>IEC62271-102</t>
  </si>
  <si>
    <t xml:space="preserve">IEC62271-102 </t>
  </si>
  <si>
    <t>Được chứng nhận bởi phòng thí nghiệm độc lập phù hợp với yêu cầu của tiêu chuẩn IEC 62271-102.</t>
  </si>
  <si>
    <t>Thử nghiệm xuất xưởng (Thử nghiệm thường xuyên); Kiểm tra, thử nghiệm nghiệm thu trước lắp đặt.</t>
  </si>
  <si>
    <t>Dao cách ly phải được kiểm địnhvà dán tem kiểm định + giấy chứng nhận kết quả kiểm định của đơn vị kiểm định độc lập có đủ năng lực, tư cách pháp nhân (theo quy định tại thông tư 33/2015/TT-BCT ngày 27/10/2025 của Bộ Công thương).</t>
  </si>
  <si>
    <t>Tủ tự đứng</t>
  </si>
  <si>
    <t xml:space="preserve">Điều kiện vận hành </t>
  </si>
  <si>
    <t xml:space="preserve">Độ bảo vệ của vỏ tủ </t>
  </si>
  <si>
    <t>IP55</t>
  </si>
  <si>
    <t>Mức bảo vệ của tủ hạ thế, các cơ cấu đóng cắt và điều khiển</t>
  </si>
  <si>
    <t>IEC 144</t>
  </si>
  <si>
    <t>Kích thước tủ (Cao x rộng x sâu) mm</t>
  </si>
  <si>
    <t>Vỏ tủ được làm từ thép tấm dầy 2mm dập định hình, sơn tĩnh điện toàn bộ, chịu được mưa nắng. Các gân chịu lực, thanh gá, lắp thiết bị trong tủ được chế tạo bằng thép tấm 2mm và L40x4 được đặt trong cốt vỏ tủ để tăng cường khả năng chịu lực của tủ và lắp đặt các thiết bị trong tủ.</t>
  </si>
  <si>
    <t>Lỗ cáp vào và ra tủ phải có giắc co và lót cao su giữ cáp.</t>
  </si>
  <si>
    <t>Tủ gồm 02 ngăn: 01 ngăn chống tổn thất phía trên, cánh cửa bên trong có khóa riêng và 01 ngăn thao tác phía dưới có tấm chắn phòng ngừa hồ quang cho người thao tác, cánh cửa có khóa chung cho cả 2 ngăn.</t>
  </si>
  <si>
    <t>Bản lề cánh tủ và móc khóa làm bằng vật liệu không rỉ.</t>
  </si>
  <si>
    <t>Độ bền cơ học: chịu được tác động của con người và dụng cụ thao tác bằng tay như búa với năng lượng tương đương là 20J (tương đương với 1 quả cầu nặng 2kg rơi thẳng đứng từ độ cao 1m vào vị trí bất kỳ).</t>
  </si>
  <si>
    <t>Các giá đỡ, đai, bu lông lắp đặt tủ ngoài trời làm bằng thép mạ kẽm nhúng nóng theo tiêu chuẩn ASTM 123.</t>
  </si>
  <si>
    <t>3 pha 3 cực</t>
  </si>
  <si>
    <t>Điện áp làm việc định mức của thiết bị (Ue) (1 pha/ 3 pha) (VAC)</t>
  </si>
  <si>
    <t>1.17</t>
  </si>
  <si>
    <t>1.18</t>
  </si>
  <si>
    <t>1.19</t>
  </si>
  <si>
    <t>1.20</t>
  </si>
  <si>
    <t>1.21</t>
  </si>
  <si>
    <t>1.22</t>
  </si>
  <si>
    <t>Thanh cái trong tủ hạ thế dùng thanh đồng bọc cách điện (trừ điểm tiếp xúc bắt bulong) nhằm tăng cường phòng tránh nguy cơ chạm chập, phân biệt mầu theo pha Vàng-Xanh-Đỏ.</t>
  </si>
  <si>
    <r>
      <t xml:space="preserve">- Có khả năng chịu được dòng ngắn mạch </t>
    </r>
    <r>
      <rPr>
        <sz val="12"/>
        <color theme="1"/>
        <rFont val="Symbol"/>
        <family val="1"/>
        <charset val="2"/>
      </rPr>
      <t>³</t>
    </r>
    <r>
      <rPr>
        <sz val="12"/>
        <color theme="1"/>
        <rFont val="Times New Roman"/>
        <family val="1"/>
      </rPr>
      <t>50kA/1sec.</t>
    </r>
  </si>
  <si>
    <t>Kích thước thanh cái (dài x rộng x dầy) mm</t>
  </si>
  <si>
    <t>Thanh dẫn bắt từ Thanh cái xuống các Aptomat nhánh dùng thanh đồng bọc cách điện hoặc dây đồng mềm nhiều sợi, bọc cách điện.</t>
  </si>
  <si>
    <t>Kích thước (dài x rộng x dầy)/ hoặc tiết diện- mm</t>
  </si>
  <si>
    <r>
      <t xml:space="preserve">Các đầu cốt đồng được ép thuỷ lực chắc chắn, yêu cầu tiết diện tiếp xúc </t>
    </r>
    <r>
      <rPr>
        <sz val="12"/>
        <color theme="1"/>
        <rFont val="Symbol"/>
        <family val="1"/>
        <charset val="2"/>
      </rPr>
      <t>³</t>
    </r>
    <r>
      <rPr>
        <sz val="12"/>
        <color theme="1"/>
        <rFont val="Times New Roman"/>
        <family val="1"/>
      </rPr>
      <t xml:space="preserve"> 2,5 lần tiết diện dây dẫn. Khi lắp đặt đảm bảo bề mặt tiếp xúc tốt, tránh phát nhiệt khi có dòng điện lớn.Các đầu cốt có đầu bọc cách điện</t>
    </r>
  </si>
  <si>
    <t>Có bảng kê chi tiết danh mục, chủng loại, kích thước, số lượng thiết bị trong tủ của từng loại tủ.</t>
  </si>
  <si>
    <t>Thử nghiệm điển hình (Type test): Aptomat (MCCB)</t>
  </si>
  <si>
    <t>Được thực hiện và chứng nhận bởi phòng thử nghiệm độc lập (đạt chứng chỉ ISO/IEC 17025) trên mẫu sản phẩm tương tự. Việc thử nghiệm điển hình được thực hiện theo tiêu chuẩn IEC 60947-2 hoặc tiêu chuẩn tương đương, theo các trình tự thử nghiệm (hoặc kiểm tra) tương ứng bao gồm những hạng mục thử nghiệm sau đây</t>
  </si>
  <si>
    <t>Trình tự thử nghiệm (hoặc kiểm tra) A1:</t>
  </si>
  <si>
    <t>Ghi nhãn (Marking).</t>
  </si>
  <si>
    <t>Quy định chung (General).</t>
  </si>
  <si>
    <t>Cơ cấu truyền động (Mechanism).</t>
  </si>
  <si>
    <t>Độ bền không phai của nhãn (Indelibility of marking).</t>
  </si>
  <si>
    <t>Khe hở không khí và chiều dài đường rò (chỉ các bộ phận bên ngoài) (Clearances and creepage distances (external parts only)).</t>
  </si>
  <si>
    <t>Tính không lắp lẫn (Non-interchangeability).</t>
  </si>
  <si>
    <t>Độ tin cậy của vít, các bộ phận mang dòng và các mối nối (Reliability of screws, current-carrying parts and connections).</t>
  </si>
  <si>
    <t>Độ tin cậy của các đầu nối dùng cho ruột dẫn bên ngoài (Reliability of screw-type terminals for external conductors).</t>
  </si>
  <si>
    <t>Bảo vệ chống điện giật (Protection against electric shock).</t>
  </si>
  <si>
    <t>Khe hở không khí và chiều dài đường rò (chỉ các bộ phận bên trong) (Clearances and creepage distances (internal parts only)).</t>
  </si>
  <si>
    <t>Khả năng chịu nhiệt (Resistance to heat).</t>
  </si>
  <si>
    <t>Khả năng chống gỉ (Resistance to rusting).</t>
  </si>
  <si>
    <t>Trình tự thử nghiệm (hoặc kiểm tra) A2:</t>
  </si>
  <si>
    <t>Khả năng chịu nhiệt không bình thường và chịu cháy (Resistance to abnormal heat and to fire).</t>
  </si>
  <si>
    <t>ii</t>
  </si>
  <si>
    <t>Trình tự thử nghiệm (hoặc kiểm tra) B:</t>
  </si>
  <si>
    <t>Kiểm tra điện trở cách điện của tiếp điểm mở và mức cách điện dưới điện áp xung trong điều kiện bình thường (Verification of resistance of the insulation of open contacts and basic insulation against an impulse voltage in normal conditions).</t>
  </si>
  <si>
    <t>Khả năng chịu môi trường ẩm (Resistance to humidity).</t>
  </si>
  <si>
    <t>Điện trở cách điện mạch chính (Insulation resistance of main circuit).</t>
  </si>
  <si>
    <t>Độ bền điện môi mạch chính (Dielectric strength of the main circuit).</t>
  </si>
  <si>
    <t>Điện trở cách điện và độ bền điện môi mạch phụ (Insulation resistance and dielectric strength of auxiliary circuit).</t>
  </si>
  <si>
    <t>Kiểm tra khoảng hở tiếp điểm với điện áp xung (Verification of clearances with the impulse withstand voltage) (áp dụng đối với trường hợp khoảng hở tiếp điểm bên trong MCB không thực hiện đo được hoặc giá trị đo được khi kiểm tra thấp hơn giá trị tối thiểu theo quy định trong tiêu chuẩn IEC 60898-1: 2015).</t>
  </si>
  <si>
    <t>Thử nghiệm 28 ngày (28-day test).</t>
  </si>
  <si>
    <t>iii</t>
  </si>
  <si>
    <t>Trình tự thử nghiệm (hoặc kiểm tra) C1:</t>
  </si>
  <si>
    <t>Độ bền cơ và độ bền điện (Mechanical and Electrical endurance).</t>
  </si>
  <si>
    <t>Tính năng ở dòng điện ngắn mạch giảm thấp (Performance at reduced short-circuit currents).</t>
  </si>
  <si>
    <t>Kiểm tra áp tô mát sau thử nghiệm ngắn mạch (Verification of the circuit- breaker after short-circuit tests).</t>
  </si>
  <si>
    <t>iv</t>
  </si>
  <si>
    <t>Trình tự thử nghiệm (hoặc kiểm tra) D0:</t>
  </si>
  <si>
    <t>Đặc tính cắt (Tripping characteristic).</t>
  </si>
  <si>
    <t>v</t>
  </si>
  <si>
    <t>Trình tự thử nghiệm (hoặc kiểm tra) D1:</t>
  </si>
  <si>
    <t>Khả năng chịu sốc cơ học và va đập (Resistance to mechanical shock and impact).</t>
  </si>
  <si>
    <t>Đặc tính ngắn mạch ở 1500A (Short-circuit performance at 1500 A).</t>
  </si>
  <si>
    <t>Kiểm tra áp tô mát sau thử nghiệm ngắn mạch (Verification of circuit- breaker after short-circuit tests).</t>
  </si>
  <si>
    <t>vi</t>
  </si>
  <si>
    <t>Trình tự thử nghiệm (hoặc kiểm tra) E1:</t>
  </si>
  <si>
    <t>Khả năng ngắn mạch làm việc (Ics) (Service short-circuit capacity (Ics)).</t>
  </si>
  <si>
    <t>vii</t>
  </si>
  <si>
    <t>Trình tự thử nghiệm (hoặc kiểm tra) E2:</t>
  </si>
  <si>
    <t>Tính năng ở khả năng ngắn mạch tới hạn (Icn) (Performance at rated short- circuit capacity (Icn)).</t>
  </si>
  <si>
    <t>viii</t>
  </si>
  <si>
    <t>Trình tự thử nghiệm (hoặc kiểm tra) E3:</t>
  </si>
  <si>
    <t>Khả năng cắt và đóng ngắn mạch (Icn1) trên từng cực riêng lẻ (áp dụng đối với MCB có nhiều cực).</t>
  </si>
  <si>
    <t xml:space="preserve"> -MCCB (Áp tô mát) kiểu vỏ đúc loại 3 cực, dùng để bảo vệ mạch điện chống quá tải và ngắn mạch phía hạ áp của MBA 3 pha.
- Số lượng 01 Aptomat tổng và 3 đến 4 Aptomat nhánh, chi tiết theo từng tủ (theo HSTK)</t>
  </si>
  <si>
    <t>03 (Tỷ số biến theo theo bản vẽ thiết kế )</t>
  </si>
  <si>
    <t>Thông tin chung nhà sản xuất</t>
  </si>
  <si>
    <r>
      <t>&gt; 200/</t>
    </r>
    <r>
      <rPr>
        <u/>
        <sz val="12"/>
        <color theme="1"/>
        <rFont val="Times New Roman"/>
        <family val="1"/>
      </rPr>
      <t>&gt;</t>
    </r>
    <r>
      <rPr>
        <sz val="12"/>
        <color theme="1"/>
        <rFont val="Times New Roman"/>
        <family val="1"/>
      </rPr>
      <t xml:space="preserve"> 150 (%)</t>
    </r>
  </si>
  <si>
    <r>
      <t>Yêu cầu chung</t>
    </r>
    <r>
      <rPr>
        <sz val="12"/>
        <color theme="1"/>
        <rFont val="Times New Roman"/>
        <family val="1"/>
      </rPr>
      <t xml:space="preserve"> </t>
    </r>
  </si>
  <si>
    <t>&gt; 10</t>
  </si>
  <si>
    <t>&gt; 5</t>
  </si>
  <si>
    <t>  Phụ kiện đi kèm</t>
  </si>
  <si>
    <t>Nhiệt độ môi trường lớn nhất</t>
  </si>
  <si>
    <t>Nhiệt độ môi trường nhỏ nhất</t>
  </si>
  <si>
    <t>Khí hậu</t>
  </si>
  <si>
    <t>Nhiệt đới, nóng ẩm</t>
  </si>
  <si>
    <t>Độ ẩm cực đại</t>
  </si>
  <si>
    <t>Độ cao lắp đặt thiết bị</t>
  </si>
  <si>
    <t>Đến 1000m</t>
  </si>
  <si>
    <t>Vận tốc gió lớn nhất</t>
  </si>
  <si>
    <t>160 km/h</t>
  </si>
  <si>
    <t>Điện áp danh định của hệ thống (kV)</t>
  </si>
  <si>
    <t>Sơ đồ nối</t>
  </si>
  <si>
    <t>3 pha 3 dây</t>
  </si>
  <si>
    <t>Chế độ nối đất trung tính</t>
  </si>
  <si>
    <t>Tần số (HZ)</t>
  </si>
  <si>
    <t>STT</t>
  </si>
  <si>
    <t>Chào thầu</t>
  </si>
  <si>
    <t>+</t>
  </si>
  <si>
    <t>Thử nghiệm điển hình (Type test)</t>
  </si>
  <si>
    <t xml:space="preserve"> 1. Yêu cầu chung:</t>
  </si>
  <si>
    <t>g</t>
  </si>
  <si>
    <t>h</t>
  </si>
  <si>
    <t>k</t>
  </si>
  <si>
    <t>l</t>
  </si>
  <si>
    <t>Ghi chú</t>
  </si>
  <si>
    <t>Aptomat (MCCB)</t>
  </si>
  <si>
    <t>Đặc tính kỹ thuật</t>
  </si>
  <si>
    <t>Cấp chính xác</t>
  </si>
  <si>
    <t>Loại 50-75-100/5A</t>
  </si>
  <si>
    <t>Loại 150-200-250-300/5A</t>
  </si>
  <si>
    <t>Loại 400-500-600-750-800-1000-1200-
1500-1600-2000-2500-3000-3200-4000-
5000/5A</t>
  </si>
  <si>
    <t>Đặc tuyến từ hoá và sai số góc pha</t>
  </si>
  <si>
    <t>Vật liệu của các phần dẫn điện</t>
  </si>
  <si>
    <t>Kiểu các cực và đấu nối</t>
  </si>
  <si>
    <t>Bản vẽ mô tả kích thước WxDxH</t>
  </si>
  <si>
    <t>Biên bản thí nghiệm điển hình Type Test</t>
  </si>
  <si>
    <t>Biên bản thí nghiệm xuất xưởng Routine Test</t>
  </si>
  <si>
    <t>Điện áp định mức (kV)</t>
  </si>
  <si>
    <t>Tần số (Hz)</t>
  </si>
  <si>
    <t>Chịu điện áp xung sét danh định (kV)</t>
  </si>
  <si>
    <t>Chịu điện áp tần số công nghiệp (kV)</t>
  </si>
  <si>
    <t>Dòng điện định mức (I1đm) (A)</t>
  </si>
  <si>
    <t>Dòng điện thứ cấp định mức (I2đm) (A)</t>
  </si>
  <si>
    <t>Dòng điện quá tải liên tục (%I1đm) (%)</t>
  </si>
  <si>
    <t>Dòng điện nhiệt Ith (kA/s)</t>
  </si>
  <si>
    <t>Dòng điện động Id (kA)</t>
  </si>
  <si>
    <t>Độ tăng nhiệt độ của cuộn dây ở I1đm (độ C)</t>
  </si>
  <si>
    <t>Dung lượng định mức (VA)</t>
  </si>
  <si>
    <t>Kích thước: (mm)
- Đường kính ngoài
- Đường kính trong
- Chiều dày</t>
  </si>
  <si>
    <t>Trọng lượng của 1 pha (kg)</t>
  </si>
  <si>
    <t>50-75-100-150-200-250-300-400-500-600-750-800-1000- 1200-1500-1600-2000-2500-3000-3200-4000-5000</t>
  </si>
  <si>
    <t>(60-80)I1đm</t>
  </si>
  <si>
    <t>2,5Ith</t>
  </si>
  <si>
    <t>Đồng</t>
  </si>
  <si>
    <t xml:space="preserve"> - 03 pha, bảo vệ bằng bộ điều khiển điện tử.
 - Kiểu lắp đặt: Cố định (fixed type) hoặc kéo ra được (Draw-out type) tùy thuộc thiết kế tủ điện.
- Kiểu đấu nối: Đấu nối phía sau.</t>
  </si>
  <si>
    <t>3 pha 4 cực</t>
  </si>
  <si>
    <t>Thao tác ACB</t>
  </si>
  <si>
    <t>Yêu cầu kỹ thuật này áp dụng cho máy cắt hạ áp cách điện không khí (ACB) loại 3 pha, 3 cực hoặc 04 cực, dùng để bảo vệ mạch điện chống quá tải và ngắn mạch phía hạ áp của MBA công suất &gt; 1.000 kVA.</t>
  </si>
  <si>
    <t>Có thể thao tác đóng/cắt bằng tay hoặc bằng tay và động cơ (tùy chọn). Việc đóng cắt phải được thực hiện đồng thời trên các cực</t>
  </si>
  <si>
    <t>ACB phải có nút chỉnh dòng làm việc định mức.
Các mức điều chỉnh: 0,6 ÷ 1xIn.</t>
  </si>
  <si>
    <t>Thời gian bảo vệ dòng quá tải</t>
  </si>
  <si>
    <t>Điều chỉnh được</t>
  </si>
  <si>
    <t>Điện áp làm việc định mức của thiết bị (Ue) (VAC)</t>
  </si>
  <si>
    <t>Khả năng cắt dòng ngắn mạch tới hạn định mức (Icu) ở điện áp định mức (kA)</t>
  </si>
  <si>
    <t>ACB có In = 1.000 ÷3.200 A</t>
  </si>
  <si>
    <t>ACB có In &gt; 3.200 A</t>
  </si>
  <si>
    <t>10.000/5.000</t>
  </si>
  <si>
    <t>5.000/1.500</t>
  </si>
  <si>
    <t>Thời gian cắt tối đa (ms)</t>
  </si>
  <si>
    <r>
      <rPr>
        <sz val="12"/>
        <color theme="1"/>
        <rFont val="Calibri"/>
        <family val="2"/>
      </rPr>
      <t>≤</t>
    </r>
    <r>
      <rPr>
        <sz val="12"/>
        <color theme="1"/>
        <rFont val="Times New Roman"/>
        <family val="1"/>
      </rPr>
      <t xml:space="preserve"> 35</t>
    </r>
  </si>
  <si>
    <t>Thời gian đóng tối đa (ms)</t>
  </si>
  <si>
    <t>Số lượng tiếp điểm phụ</t>
  </si>
  <si>
    <t>Tùy chọn việc trang bị theo yêu cầu thiết kế</t>
  </si>
  <si>
    <t>Cấp bảo vệ vỏ ACB</t>
  </si>
  <si>
    <t>Tối thiểu IP 40</t>
  </si>
  <si>
    <t>Các chức năng tùy chọn:</t>
  </si>
  <si>
    <t>Đơn vị quy định tùy thuộc nhu cầu thực tế</t>
  </si>
  <si>
    <t xml:space="preserve"> - Động cơ căng lò xo điện áp nguồn nuôi (24/48/110/220 ...VDC).</t>
  </si>
  <si>
    <t>Có/Không</t>
  </si>
  <si>
    <t xml:space="preserve"> - Rơ le Bảo vệ quá áp/thấp áp.</t>
  </si>
  <si>
    <t xml:space="preserve"> - Rơ le kỹ thuật số (thiết kế dạng Module). Có thể thay đổi đặc tính cắt của ACB bằng cách thay đổi Module mà không phải thay đổi cả ACB.</t>
  </si>
  <si>
    <t xml:space="preserve"> - Màn hình tích hợp trên ACB để theo dõi các thông số: Dòng điện, điện áp các pha, tần số …</t>
  </si>
  <si>
    <t>Đầu cực đấu dây loại bản đồng bao gồm các bu lông.</t>
  </si>
  <si>
    <t>Cần thao tác căng lò xo bằng tay.</t>
  </si>
  <si>
    <t>Bề rộng của ACB (mm)</t>
  </si>
  <si>
    <t>Đóng gói</t>
  </si>
  <si>
    <t>ACB được đóng gói trong hộp carton để dễ dàng cho việc bảo quản trong kho cũng như vận chuyển</t>
  </si>
  <si>
    <t>Thử nghiệm điển hình (Type test): ACB</t>
  </si>
  <si>
    <t>Thử nghiệm điển hình phải được thực hiện và chứng nhận bởi phòng thử nghiệm độc lập (đạt chứng chỉ ISO/IEC 17025) trên mẫu sản phẩm tương tự. Việc thử nghiệm điển hình được thực hiện theo tiêu chuẩn IEC 60947-2 hoặc tiêu chuẩn tương đương, theo các trình tự thử nghiệm (hoặc kiểm tra) tương ứng bao gồm những hạng mục thử nghiệm sau đây:</t>
  </si>
  <si>
    <t xml:space="preserve"> - Trình tự thử nghiệm – Các đặc tính hiệu năng chung (General performance characteristics):</t>
  </si>
  <si>
    <t xml:space="preserve"> + Giới hạn và đặc tính cắt (Tripping limits and characteristics).</t>
  </si>
  <si>
    <t xml:space="preserve"> + Đặc tính điện môi (Dielectric properties).</t>
  </si>
  <si>
    <t xml:space="preserve"> + Thao tác cơ khí và khả năng thực hiện thao tác (Mechanical operation and operational performance capability).</t>
  </si>
  <si>
    <t xml:space="preserve"> + Kiểm tra chịu điện môi (Verification of dielectric withstand).</t>
  </si>
  <si>
    <t xml:space="preserve"> + Kiểm tra độ tăng nhiệt (Verification of temperature rise tests).</t>
  </si>
  <si>
    <t xml:space="preserve"> + Kiểm tra nhả quá tải (Verification of overload releases).</t>
  </si>
  <si>
    <t xml:space="preserve"> - Trình tự thử nghiệm – Khả năng cắt ngắn mạch làm việc danh định (Rated service short-circuit breaking capacity):</t>
  </si>
  <si>
    <t xml:space="preserve"> + Khả năng cắt ngắn mạch làm việc danh định (Rated service short-circuit breaking capacity).</t>
  </si>
  <si>
    <t xml:space="preserve"> + Kiểm tra khả năng làm việc (Verification of operational performance capability).</t>
  </si>
  <si>
    <r>
      <t xml:space="preserve"> -</t>
    </r>
    <r>
      <rPr>
        <sz val="7"/>
        <color theme="1"/>
        <rFont val="Times New Roman"/>
        <family val="1"/>
      </rPr>
      <t xml:space="preserve">       </t>
    </r>
    <r>
      <rPr>
        <sz val="14"/>
        <color theme="1"/>
        <rFont val="Times New Roman"/>
        <family val="1"/>
      </rPr>
      <t>Trình tự thử nghiệm – Khả năng cắt ngắn mạch tới hạn danh định (Rated ultimate short-circuit breaking capacity):</t>
    </r>
  </si>
  <si>
    <t xml:space="preserve"> + Khả năng cắt ngắn mạch lớn nhất danh định (Rated ultimate short-circuit breaking capacity).</t>
  </si>
  <si>
    <t>≥ 61</t>
  </si>
  <si>
    <t>A</t>
  </si>
  <si>
    <t>Aptomat nhánh (MCCB)</t>
  </si>
  <si>
    <t xml:space="preserve"> Máy cắt - ACB</t>
  </si>
  <si>
    <t>Máy cắt - ACB</t>
  </si>
  <si>
    <t>B</t>
  </si>
  <si>
    <t>1.24</t>
  </si>
  <si>
    <t>1.25</t>
  </si>
  <si>
    <t>1.26</t>
  </si>
  <si>
    <t>1.27</t>
  </si>
  <si>
    <t>1.28</t>
  </si>
  <si>
    <t>C</t>
  </si>
  <si>
    <t>D</t>
  </si>
  <si>
    <t>E</t>
  </si>
  <si>
    <t>F</t>
  </si>
  <si>
    <t>TCVN 5935-1/IEC 60502-1;
TCVN5064-1994,TCVN5064/SĐ1-1995.</t>
  </si>
  <si>
    <t>Điện áp thử nghiệm tần số công nghiệp trong 5 phút</t>
  </si>
  <si>
    <t>3,5 kV</t>
  </si>
  <si>
    <t>2,4 kV</t>
  </si>
  <si>
    <t xml:space="preserve">Lô dây bọc phải được bao gói, ghi nhãn theo TCVN 4766-89. </t>
  </si>
  <si>
    <r>
      <t xml:space="preserve">Nhiệt độ làm việc tối đa cho phép </t>
    </r>
    <r>
      <rPr>
        <sz val="13"/>
        <rFont val="Times New Roman"/>
        <family val="1"/>
      </rPr>
      <t>khi vận hành bình thường tại dòng định mức</t>
    </r>
  </si>
  <si>
    <r>
      <t xml:space="preserve">90 </t>
    </r>
    <r>
      <rPr>
        <vertAlign val="superscript"/>
        <sz val="12"/>
        <rFont val="Times New Roman"/>
        <family val="1"/>
      </rPr>
      <t>0</t>
    </r>
    <r>
      <rPr>
        <sz val="12"/>
        <rFont val="Times New Roman"/>
        <family val="1"/>
      </rPr>
      <t>C</t>
    </r>
  </si>
  <si>
    <t>Nhiệt độ làm việc tối đa cho phép tại dòng ngắn mạch trong thời gian 5 giây</t>
  </si>
  <si>
    <r>
      <t xml:space="preserve">250 </t>
    </r>
    <r>
      <rPr>
        <vertAlign val="superscript"/>
        <sz val="12"/>
        <rFont val="Times New Roman"/>
        <family val="1"/>
      </rPr>
      <t>0</t>
    </r>
    <r>
      <rPr>
        <sz val="12"/>
        <rFont val="Times New Roman"/>
        <family val="1"/>
      </rPr>
      <t>C</t>
    </r>
  </si>
  <si>
    <r>
      <t xml:space="preserve"> Số ruột/ Tiết diện danh định (mm</t>
    </r>
    <r>
      <rPr>
        <vertAlign val="superscript"/>
        <sz val="12"/>
        <rFont val="Times New Roman"/>
        <family val="1"/>
      </rPr>
      <t>2</t>
    </r>
    <r>
      <rPr>
        <sz val="12"/>
        <rFont val="Times New Roman"/>
        <family val="1"/>
      </rPr>
      <t>)</t>
    </r>
  </si>
  <si>
    <t xml:space="preserve"> Số sợi / đường kính sợi (mm)</t>
  </si>
  <si>
    <t xml:space="preserve"> Đường kính ruột dẫn gần đúng (mm)</t>
  </si>
  <si>
    <t xml:space="preserve"> Chiều dầy cách điện danh định (XLPE/EPR) (mm)</t>
  </si>
  <si>
    <t xml:space="preserve"> Chiều dầy danh định của vỏ ngoài (PVC/PE) (mm)</t>
  </si>
  <si>
    <t xml:space="preserve"> Đường kính ngoài gần đúng (mm)</t>
  </si>
  <si>
    <r>
      <t xml:space="preserve"> Điện trở 1 chiều tối đa ở 20</t>
    </r>
    <r>
      <rPr>
        <vertAlign val="superscript"/>
        <sz val="12"/>
        <rFont val="Times New Roman"/>
        <family val="1"/>
      </rPr>
      <t>0</t>
    </r>
    <r>
      <rPr>
        <sz val="12"/>
        <rFont val="Times New Roman"/>
        <family val="1"/>
      </rPr>
      <t>C (Ω/km)</t>
    </r>
  </si>
  <si>
    <t xml:space="preserve"> Băng giãn nở chống thấm nước trong lõi</t>
  </si>
  <si>
    <t>1. YÊU CẦU ĐẶC TÍNH KỸ THUẬT ĐỐI VỚI DÂY VÀ CÁP ĐIỆN</t>
  </si>
  <si>
    <t>Bắt buộc phải nêu rõ</t>
  </si>
  <si>
    <t>Nhãn hiệu</t>
  </si>
  <si>
    <t>Xuất xứ (quốc gia, vùng lãnh thổ)</t>
  </si>
  <si>
    <t>Thử nghiệm xuất xưởng (Thử nghiệm thường xuyên); Thử nghiệm mẫu (nếu có); Kiểm tra, thử nghiệm nghiệm thu trước lắp đặt.</t>
  </si>
  <si>
    <t xml:space="preserve"> - Loại Polymer (cao su silicon hoặc hỗn hợp silicone). Trên thân cách điện phải có tên của Nhà sản xuất được đúc nổi hoặc đúc chìm.
- Cấp chống cháy: HB40</t>
  </si>
  <si>
    <t>1.23</t>
  </si>
  <si>
    <t>1.30</t>
  </si>
  <si>
    <t>1.29</t>
  </si>
  <si>
    <t xml:space="preserve"> Động cơ căng lò xo điện áp nguồn nuôi (24/48/110/220 ...VDC).</t>
  </si>
  <si>
    <t xml:space="preserve"> Rơ le Bảo vệ quá áp/thấp áp.</t>
  </si>
  <si>
    <t xml:space="preserve"> Rơ le kỹ thuật số (thiết kế dạng Module). Có thể thay đổi đặc tính cắt của ACB bằng cách thay đổi Module mà không phải thay đổi cả ACB.</t>
  </si>
  <si>
    <t xml:space="preserve"> Màn hình tích hợp trên ACB để theo dõi các thông số: Dòng điện, điện áp các pha, tần số …</t>
  </si>
  <si>
    <t xml:space="preserve"> Trình tự thử nghiệm – Các đặc tính hiệu năng chung (General performance characteristics):</t>
  </si>
  <si>
    <t xml:space="preserve"> Giới hạn và đặc tính cắt (Tripping limits and characteristics).</t>
  </si>
  <si>
    <t xml:space="preserve"> Đặc tính điện môi (Dielectric properties).</t>
  </si>
  <si>
    <t xml:space="preserve"> Thao tác cơ khí và khả năng thực hiện thao tác (Mechanical operation and operational performance capability).</t>
  </si>
  <si>
    <t xml:space="preserve"> Kiểm tra chịu điện môi (Verification of dielectric withstand).</t>
  </si>
  <si>
    <t xml:space="preserve"> Kiểm tra độ tăng nhiệt (Verification of temperature rise tests).</t>
  </si>
  <si>
    <t xml:space="preserve"> Kiểm tra nhả quá tải (Verification of overload releases).</t>
  </si>
  <si>
    <t xml:space="preserve"> Trình tự thử nghiệm – Khả năng cắt ngắn mạch làm việc danh định (Rated service short-circuit breaking capacity):</t>
  </si>
  <si>
    <t xml:space="preserve">  Khả năng cắt ngắn mạch làm việc danh định (Rated service short-circuit breaking capacity).</t>
  </si>
  <si>
    <t xml:space="preserve"> Kiểm tra khả năng làm việc (Verification of operational performance capability).</t>
  </si>
  <si>
    <t xml:space="preserve"> Khả năng cắt ngắn mạch lớn nhất danh định (Rated ultimate short-circuit breaking capacity).</t>
  </si>
  <si>
    <t>  Trình tự thử nghiệm – Khả năng cắt ngắn mạch tới hạn danh định (Rated ultimate short-circuit breaking capacity):</t>
  </si>
  <si>
    <t>TT</t>
  </si>
  <si>
    <t>Nội dung</t>
  </si>
  <si>
    <t>Mã, ký hiệu</t>
  </si>
  <si>
    <t>Nghị định của Chính phủ về Quản lý chất lượng công trình xây dựng</t>
  </si>
  <si>
    <t>Quy phạm trang bị điện</t>
  </si>
  <si>
    <t>Quy chuẩn kỹ thuật quốc gia về kỹ thuật điện</t>
  </si>
  <si>
    <t>Quy định kỹ thuật điện nông thôn của Bộ Công nghiệp</t>
  </si>
  <si>
    <t>QĐKT.ĐNT-2006</t>
  </si>
  <si>
    <t>Quy chuẩn kỹ thuật quốc gia các công trình hạ tầng kỹ thuật - công trình cấp điện</t>
  </si>
  <si>
    <t>QCVN 07- 5:2016/BXD</t>
  </si>
  <si>
    <t>Quy trình an toàn điện của Tập đoàn điện lực Việt Nam</t>
  </si>
  <si>
    <t>Bộ tiêu chuẩn kỹ thuật lựa chọn thiết bị của Tổng công ty Điện lực miền Bắc</t>
  </si>
  <si>
    <t>Quyết định số 318/QĐ/EVN NPC ngày 03/12/2016</t>
  </si>
  <si>
    <t>Tiêu chuẩn kỹ thuật cách điện đường dây điện áp 22, 35 và 110 kV</t>
  </si>
  <si>
    <t>Quyết định số 112/QĐ-HĐTV ngày 21/09/2021</t>
  </si>
  <si>
    <t xml:space="preserve"> Ban hành tạm thời một số tiêu chuẩn kỹ thuật thiết bị vận hành trên lưới.</t>
  </si>
  <si>
    <t>Công văn số 3003/EVNNPC-KT ngày 16/06/2020</t>
  </si>
  <si>
    <t>Tiêu chuẩn thép hình và thép tấm</t>
  </si>
  <si>
    <t>Nghiệm thu các công trình xây dựng</t>
  </si>
  <si>
    <t>TCVN-4091-85</t>
  </si>
  <si>
    <t>Qui phạm kỹ thuật an toàn trong xây dựng</t>
  </si>
  <si>
    <t>TCVN-5308-91</t>
  </si>
  <si>
    <t>Bulông, đai ốc</t>
  </si>
  <si>
    <t>Vòng đệm phẳng</t>
  </si>
  <si>
    <t>Tiêu chuẩn chế tạo, thử nghiệm cách điện dùng cho đường dây tải điện</t>
  </si>
  <si>
    <t>TCVN 7998-1:2009 (IEC 6038-1)</t>
  </si>
  <si>
    <t>Tiêu chuẩn chế tạo, thử nghiệm cách điện Polymer</t>
  </si>
  <si>
    <t>IEC 61109, IEC 61952, ANSI C29.13</t>
  </si>
  <si>
    <t>Hướng dẫn áp dụng chiều dài đường rò cách điện</t>
  </si>
  <si>
    <t>Công văn số 1409/EVNNPC-KT ngày 29/3/2021</t>
  </si>
  <si>
    <t>Yêu cầu trong HSMT mua sắm danh mục chủng loại VTTB Tập đoàn quản lý.</t>
  </si>
  <si>
    <t>Công văn số 7748/EVN-QLĐT ngày 17/12/2021</t>
  </si>
  <si>
    <t>Tăng cường quản lý chất lượng VTTB;</t>
  </si>
  <si>
    <t>Công văn số 1424/EVNNPC-VT+KT ngày 17/4/2018</t>
  </si>
  <si>
    <t>Quy định lấy mẫu thử nghiệm xác suất, kiểm soát chất lượng mua sắm tập trung VTTB</t>
  </si>
  <si>
    <t>Công văn số 4048/EVNNPC-KT ngày 16/9/2019</t>
  </si>
  <si>
    <t>Quy định bổ sung về kiểm soát chất lượng VTTB trước khi lắp đặt.</t>
  </si>
  <si>
    <t>Công văn số 3029/EVNNPC-KT ngày 09/6/2021</t>
  </si>
  <si>
    <t>Trung tính cách ly</t>
  </si>
  <si>
    <t>38,5 hoặc 40,5</t>
  </si>
  <si>
    <t>Số 06/2021/NĐ-CP ngày 26/01/2021</t>
  </si>
  <si>
    <t>11 TCN-18-2006; 11 TCN-19-2006; 11 TCN-20-2006; 11 TCN-21-2006</t>
  </si>
  <si>
    <t>QCVN QTĐ-5: 2009/BCT; QCVN QTĐ-6: 2009/BCT; QCVN QTĐ-7: 2009/BCT</t>
  </si>
  <si>
    <t>Quyết định số 959/QĐ-EVN ngày 26/07/2021</t>
  </si>
  <si>
    <t>TCVN-134-77; TCVN2061-77</t>
  </si>
  <si>
    <t>Loại dây dẫn</t>
  </si>
  <si>
    <t>* Cột điện bê tông ly tâm sử dụng trong lưới điện phân phối tuân thủ theo Tiêu chuẩn Quốc gia TCVN 5847:2016 và phải là cột có lỗ để bố trí lắp đặt giàn xà, lỗ thang trèo an toàn và thuận lợi trong quá trình lắp đặt, vận hành</t>
  </si>
  <si>
    <t>Tiêu chuẩn chế tạo</t>
  </si>
  <si>
    <t>Ghi nhãn sản phẩm</t>
  </si>
  <si>
    <t>Cột phải có dấu mác chìm ghi rõ loại cột, nhà sản xuất</t>
  </si>
  <si>
    <t>Loại cột</t>
  </si>
  <si>
    <t>Thử nghiệm xuất xưởng: Có Biên bản thí nghiệm xuất xưởng của nhà sản xuất, đạt yêu cầu thử nghiệm</t>
  </si>
  <si>
    <t>Thử nghiệm mẫu: Có Biên bản thí nghiệm do một đơn vị thí nghiệm độc lập cấp, đạt yêu cầu thử nghiệm</t>
  </si>
  <si>
    <r>
      <t>·</t>
    </r>
    <r>
      <rPr>
        <sz val="7"/>
        <color theme="1"/>
        <rFont val="Times New Roman"/>
        <family val="1"/>
      </rPr>
      <t xml:space="preserve"> </t>
    </r>
    <r>
      <rPr>
        <sz val="14"/>
        <color theme="1"/>
        <rFont val="Times New Roman"/>
        <family val="1"/>
      </rPr>
      <t>Kích thước cơ bản và tải trọng thiết kế của cột BTLT trong bảng sau:</t>
    </r>
  </si>
  <si>
    <t>Loại cột (Ký hiệu cột)</t>
  </si>
  <si>
    <t>Chiều dài cột L(m)</t>
  </si>
  <si>
    <t>Đường kính ngoài đầu cột (mm)</t>
  </si>
  <si>
    <t>Đường kính ngoài đáy cột (mm)</t>
  </si>
  <si>
    <t>Tải trọng thiết kế (kN)</t>
  </si>
  <si>
    <t>Các lớp màn chắn bán dẫn của ruột dẫn điện, lớp cách điện và màn chắn bán dẫn của lớp cách điện được tạo thành bằng phương pháp đùn đồng thời trong môi trường kín hoặc các công nghệ khác tiên tiến hơn.</t>
  </si>
  <si>
    <t xml:space="preserve">Bành cáp được làm bằng vật liệu bền với điều kiện thời tiết ngoài trời ở Việt Nam ít nhất là 2 năm. Đảm bảo vận chuyển, thi công không bị hư hỏng.
 Tùy nhu cầu sử dụng mà quy định cụ thể các yêu cầu của bành cáp như: đường kính ngoài tối đa, bề rộng tối đa, cấu tạo lỗ giữa của bành cáp đảm bảo thuận lợi trong công tác vận chuyển, bảo quản và thi công.
 Chiều dài cáp trong mỗi bành: Tùy nhu cầu sử dụng mà quy định chiều dài thích hợp, thuận lợi trong vận chuyển nhưng phải hạn chế tối đa việc nối cáp. </t>
  </si>
  <si>
    <t>Tiết diện danh định của ruột dẫn điện (mm2)</t>
  </si>
  <si>
    <t>Số tao dây tối thiểu của ruột dẫn điện</t>
  </si>
  <si>
    <r>
      <t>Điện trở một chiều tối đa của ruột dẫn điện 20oC [</t>
    </r>
    <r>
      <rPr>
        <sz val="12"/>
        <rFont val="Symbol"/>
        <family val="1"/>
        <charset val="2"/>
      </rPr>
      <t></t>
    </r>
    <r>
      <rPr>
        <sz val="12"/>
        <rFont val="Times New Roman"/>
        <family val="1"/>
      </rPr>
      <t>/km]</t>
    </r>
  </si>
  <si>
    <t>Vật liệu vỏ bọc</t>
  </si>
  <si>
    <t>ST2 (loại vỏ bọc trên nền vật liệu PVC)</t>
  </si>
  <si>
    <t>ST7 (loại vỏ bọc trên nền vật liệu PE)</t>
  </si>
  <si>
    <t>Màn chắn ruột dẫn phải bằng vật liệu phi kim loại và phải bằng hợp chất bán dẫn dạng đùn, có thể được đặt lên trên dải băng bán dẫn. Hợp chất bán dẫn dạng đùn phải được gắn chặt vào cách điện.</t>
  </si>
  <si>
    <t>Ghi chú: tmax và tmin được đo ở cùng một mặt cắt ngang.</t>
  </si>
  <si>
    <t xml:space="preserve">Chiều dày của lớp phân cách hoặc màn chắn bán dẫn bất kỳ trên ruột dẫn hoặc bên ngoài lớp cách điện không được tính vào chiều dày cách điện. </t>
  </si>
  <si>
    <t>Điện áp cao nhất của hệ thống</t>
  </si>
  <si>
    <t>24 kV</t>
  </si>
  <si>
    <t>38,5 kV</t>
  </si>
  <si>
    <t>05 pC</t>
  </si>
  <si>
    <t>10 pC</t>
  </si>
  <si>
    <t>Độ bền điện áp cách điện tần số công nghiệp:</t>
  </si>
  <si>
    <t>Độ bền điện áp cách điện xung (thử nghiệm điển hình)</t>
  </si>
  <si>
    <t>125 kV</t>
  </si>
  <si>
    <t>180 kV</t>
  </si>
  <si>
    <t>Làm việc bình thường</t>
  </si>
  <si>
    <t>Ngắn mạch (thời gian tối đa 5s)</t>
  </si>
  <si>
    <t>f. Màn chắn kim loại phải làm bằng đồng gồm có một hoặc nhiều dải băng, hoặc một lưới đan hoặc một lớp sợi dây đồng tâm hoặc kết hợp giữa các sợi dây và (các) dải băng. Bề rộng tối thiểu của băng đồng: 12,5 mm. Độ dày tối thiểu của băng đồng: 0,127mm. Độ gối mép của băng đồng ≥ 15% bề rộng băng đồng.</t>
  </si>
  <si>
    <t>Chiều dày của lớp bọc bên trong [mm]</t>
  </si>
  <si>
    <t>Đường kính giả định của đường tròn ngoại tiếp 3 lõi [mm]</t>
  </si>
  <si>
    <t xml:space="preserve">Áo giáp làm bằng kim loại iii) Áo giáp bằng dải băng kép. </t>
  </si>
  <si>
    <t>Đường kính giả định dưới lớp áo giáp [mm]</t>
  </si>
  <si>
    <t>2. YÊU CẦU ĐẶC TÍNH KỸ THUẬT ĐỐI VỚI DÂY CÁP NGẦM</t>
  </si>
  <si>
    <t>&gt; 80</t>
  </si>
  <si>
    <t>&gt;25- 35</t>
  </si>
  <si>
    <t>&gt;35- 45</t>
  </si>
  <si>
    <t>&gt;45- 60</t>
  </si>
  <si>
    <t>&gt;60- 80</t>
  </si>
  <si>
    <t>Lõi dẫn điện</t>
  </si>
  <si>
    <t>Số và tiết diện danh định của lõi cáp</t>
  </si>
  <si>
    <t>Loại vật liệu của vỏ bọc</t>
  </si>
  <si>
    <t>Số lớp băng chống thấm (Ở dưới lớp băng đồng)</t>
  </si>
  <si>
    <t>Bột hoặc băng chống thấm</t>
  </si>
  <si>
    <t>Biên bản thí nghiệm điển hình:</t>
  </si>
  <si>
    <t>Điện trở 1 chiều lõi cáp (routine test)</t>
  </si>
  <si>
    <t>Thí nghiệm điện áp cao trong 4h-AC 48kV (Sample and type test)</t>
  </si>
  <si>
    <r>
      <t>Thí nghiệm Hot-set (15 phút tại 200±3</t>
    </r>
    <r>
      <rPr>
        <vertAlign val="superscript"/>
        <sz val="13"/>
        <color theme="1"/>
        <rFont val="Times New Roman"/>
        <family val="1"/>
      </rPr>
      <t>o</t>
    </r>
    <r>
      <rPr>
        <sz val="13"/>
        <color theme="1"/>
        <rFont val="Times New Roman"/>
        <family val="1"/>
      </rPr>
      <t>C và 20N-cm</t>
    </r>
    <r>
      <rPr>
        <vertAlign val="superscript"/>
        <sz val="13"/>
        <color theme="1"/>
        <rFont val="Times New Roman"/>
        <family val="1"/>
      </rPr>
      <t>2</t>
    </r>
    <r>
      <rPr>
        <sz val="13"/>
        <color theme="1"/>
        <rFont val="Times New Roman"/>
        <family val="1"/>
      </rPr>
      <t xml:space="preserve"> (Sample and type test)</t>
    </r>
  </si>
  <si>
    <t>+ Độ dãn dài trong điều khiện có tải</t>
  </si>
  <si>
    <t>+ Độ dãn dài sau khi làm nguội</t>
  </si>
  <si>
    <r>
      <t xml:space="preserve">Thí nghiệm hằng số điện môi tgδ tại 2kV trong khoảng 95-100 </t>
    </r>
    <r>
      <rPr>
        <vertAlign val="superscript"/>
        <sz val="13"/>
        <color theme="1"/>
        <rFont val="Times New Roman"/>
        <family val="1"/>
      </rPr>
      <t>o</t>
    </r>
    <r>
      <rPr>
        <sz val="13"/>
        <color theme="1"/>
        <rFont val="Times New Roman"/>
        <family val="1"/>
      </rPr>
      <t>C (Type test)</t>
    </r>
  </si>
  <si>
    <r>
      <t>Thí nghiệm điện áp xung (90</t>
    </r>
    <r>
      <rPr>
        <vertAlign val="superscript"/>
        <sz val="13"/>
        <color theme="1"/>
        <rFont val="Times New Roman"/>
        <family val="1"/>
      </rPr>
      <t>o</t>
    </r>
    <r>
      <rPr>
        <sz val="13"/>
        <color theme="1"/>
        <rFont val="Times New Roman"/>
        <family val="1"/>
      </rPr>
      <t>C và 125kV) trong 15 phút (Type test).</t>
    </r>
  </si>
  <si>
    <t>Thí nghiệm cơ học (Type test)</t>
  </si>
  <si>
    <t>Thí nghiệm lão hoá:</t>
  </si>
  <si>
    <r>
      <t xml:space="preserve">Thí nghiệm khả năng kháng nứt của vỏ PVC ở nhiệt độ 150 </t>
    </r>
    <r>
      <rPr>
        <sz val="13"/>
        <color theme="1"/>
        <rFont val="Symbol"/>
        <family val="1"/>
        <charset val="2"/>
      </rPr>
      <t>±</t>
    </r>
    <r>
      <rPr>
        <sz val="13"/>
        <color theme="1"/>
        <rFont val="Times New Roman"/>
        <family val="1"/>
      </rPr>
      <t>3</t>
    </r>
    <r>
      <rPr>
        <vertAlign val="superscript"/>
        <sz val="13"/>
        <color theme="1"/>
        <rFont val="Times New Roman"/>
        <family val="1"/>
      </rPr>
      <t>0</t>
    </r>
    <r>
      <rPr>
        <sz val="13"/>
        <color theme="1"/>
        <rFont val="Times New Roman"/>
        <family val="1"/>
      </rPr>
      <t>C trong 1h (Type test)</t>
    </r>
  </si>
  <si>
    <t>Thí nghiệm khả năng chống thấm nước</t>
  </si>
  <si>
    <t>+ Khả năng chống thấm theo chiều dọc của lõi cáp</t>
  </si>
  <si>
    <t>+ Khả năng chống thấm theo chiều dọc của màn chắn kim loại</t>
  </si>
  <si>
    <t>Điện áp định mức U0/U(Umax) (kV)</t>
  </si>
  <si>
    <t>20/35(38,5)</t>
  </si>
  <si>
    <t xml:space="preserve">Loại vật liệu cách điện </t>
  </si>
  <si>
    <t>XLPE</t>
  </si>
  <si>
    <t>PVC</t>
  </si>
  <si>
    <t>Độ dày danh định của lớp bán dẫn ngoài (mm)</t>
  </si>
  <si>
    <t>Độ dày danh định của lớp cách điện (mm)</t>
  </si>
  <si>
    <t>Độ dày danh định của lớp bán dẫn trong (mm)</t>
  </si>
  <si>
    <t>Đường kính của lõi cáp (mm)</t>
  </si>
  <si>
    <t>Độ dày của lớp vỏ bọc bên trong (mm)</t>
  </si>
  <si>
    <t>Độ dày của lớp vỏ bọc bên ngoài (mm)</t>
  </si>
  <si>
    <t>Đường kính ngoài của toàn bộ cáp (D) (mm)</t>
  </si>
  <si>
    <t>Nhiệt độ định mức tối đa của dây dẫn (độ C)</t>
  </si>
  <si>
    <t>Điện dung của cáp (µF/km)</t>
  </si>
  <si>
    <t>Điện kháng của cáp (Ω/km)</t>
  </si>
  <si>
    <t>Hệ số tự cảm (mH/km)</t>
  </si>
  <si>
    <t>Hệ số điện môi (tg δ tối đa) (x.10-4pC)</t>
  </si>
  <si>
    <t>Trọng lượng cáp (Kg/km)</t>
  </si>
  <si>
    <t>Trọng lượng dây dẫn đồng (Kg/km)</t>
  </si>
  <si>
    <t>Bán kính cong (m)</t>
  </si>
  <si>
    <t>≥15x(d+D) ± 5%</t>
  </si>
  <si>
    <t>Đường kính mặt bích tối đa trên lô quấn cáp (m)</t>
  </si>
  <si>
    <t>Trọng lượng tối đa toàn bộ lô quấn cáp (kg)</t>
  </si>
  <si>
    <t>≤ 0,0754</t>
  </si>
  <si>
    <t>Không đánh thủng cách điện</t>
  </si>
  <si>
    <t xml:space="preserve">  ≤175%</t>
  </si>
  <si>
    <t>≤15%</t>
  </si>
  <si>
    <t>40x10^-4</t>
  </si>
  <si>
    <t>Không phá huỷ cách điện</t>
  </si>
  <si>
    <t>≥12,5/4,2</t>
  </si>
  <si>
    <t>≥200</t>
  </si>
  <si>
    <t>≥12,5/12,5</t>
  </si>
  <si>
    <t>≥150/300</t>
  </si>
  <si>
    <t xml:space="preserve"> + Suất kéo đứt của cách điện (XLPE/ERP) (N/mm2)</t>
  </si>
  <si>
    <t xml:space="preserve"> + Suất kéo đứt của vỏ (PVC)  (N/mm2)</t>
  </si>
  <si>
    <t xml:space="preserve"> + Độ dãn dài của cách điện cho khi đứt (%)</t>
  </si>
  <si>
    <t>≤±25/±30</t>
  </si>
  <si>
    <t>≥300</t>
  </si>
  <si>
    <t>≤±25</t>
  </si>
  <si>
    <t xml:space="preserve"> + Độ dãn dài của vỏ cáp cho khi đứt (PVC) (%)</t>
  </si>
  <si>
    <r>
      <t xml:space="preserve"> + Độ thay đổi suất kéo đứt của cách điện ở 135±3</t>
    </r>
    <r>
      <rPr>
        <vertAlign val="superscript"/>
        <sz val="13"/>
        <color theme="1"/>
        <rFont val="Times New Roman"/>
        <family val="1"/>
      </rPr>
      <t>0</t>
    </r>
    <r>
      <rPr>
        <sz val="13"/>
        <color theme="1"/>
        <rFont val="Times New Roman"/>
        <family val="1"/>
      </rPr>
      <t>C trong 7 ngày (XLPE/EPR)  (%)</t>
    </r>
  </si>
  <si>
    <r>
      <t xml:space="preserve"> + Độ thay đổi độ dãn dài cho đến khi đứt của cách điện ở 135±3</t>
    </r>
    <r>
      <rPr>
        <vertAlign val="superscript"/>
        <sz val="13"/>
        <color theme="1"/>
        <rFont val="Times New Roman"/>
        <family val="1"/>
      </rPr>
      <t>0</t>
    </r>
    <r>
      <rPr>
        <sz val="13"/>
        <color theme="1"/>
        <rFont val="Times New Roman"/>
        <family val="1"/>
      </rPr>
      <t>C trong 7ngày (XLPE/EPR) (%)</t>
    </r>
  </si>
  <si>
    <r>
      <t xml:space="preserve"> + Độ thay đổi độ dãn dài cho đến khi đứt của vỏ PE ở 110 </t>
    </r>
    <r>
      <rPr>
        <sz val="13"/>
        <color theme="1"/>
        <rFont val="Symbol"/>
        <family val="1"/>
        <charset val="2"/>
      </rPr>
      <t>±</t>
    </r>
    <r>
      <rPr>
        <sz val="13"/>
        <color theme="1"/>
        <rFont val="Times New Roman"/>
        <family val="1"/>
      </rPr>
      <t>3</t>
    </r>
    <r>
      <rPr>
        <vertAlign val="superscript"/>
        <sz val="13"/>
        <color theme="1"/>
        <rFont val="Times New Roman"/>
        <family val="1"/>
      </rPr>
      <t>0</t>
    </r>
    <r>
      <rPr>
        <sz val="13"/>
        <color theme="1"/>
        <rFont val="Times New Roman"/>
        <family val="1"/>
      </rPr>
      <t>C trong 10 ngày (%)</t>
    </r>
  </si>
  <si>
    <r>
      <t xml:space="preserve"> + Độ thay đổi suất kéo đứt của vỏ PVC ở 100</t>
    </r>
    <r>
      <rPr>
        <sz val="13"/>
        <color theme="1"/>
        <rFont val="Symbol"/>
        <family val="1"/>
        <charset val="2"/>
      </rPr>
      <t>±</t>
    </r>
    <r>
      <rPr>
        <sz val="13"/>
        <color theme="1"/>
        <rFont val="Times New Roman"/>
        <family val="1"/>
      </rPr>
      <t>2</t>
    </r>
    <r>
      <rPr>
        <vertAlign val="superscript"/>
        <sz val="13"/>
        <color theme="1"/>
        <rFont val="Times New Roman"/>
        <family val="1"/>
      </rPr>
      <t>0</t>
    </r>
    <r>
      <rPr>
        <sz val="13"/>
        <color theme="1"/>
        <rFont val="Times New Roman"/>
        <family val="1"/>
      </rPr>
      <t>C trong 7 ngày (%)</t>
    </r>
  </si>
  <si>
    <r>
      <t xml:space="preserve"> + Độ thay đổi độ dãn dài cho đến khi đứt của vỏ PVC ở 100 </t>
    </r>
    <r>
      <rPr>
        <sz val="13"/>
        <color theme="1"/>
        <rFont val="Symbol"/>
        <family val="1"/>
        <charset val="2"/>
      </rPr>
      <t>±</t>
    </r>
    <r>
      <rPr>
        <sz val="13"/>
        <color theme="1"/>
        <rFont val="Times New Roman"/>
        <family val="1"/>
      </rPr>
      <t>2</t>
    </r>
    <r>
      <rPr>
        <vertAlign val="superscript"/>
        <sz val="13"/>
        <color theme="1"/>
        <rFont val="Times New Roman"/>
        <family val="1"/>
      </rPr>
      <t>0</t>
    </r>
    <r>
      <rPr>
        <sz val="13"/>
        <color theme="1"/>
        <rFont val="Times New Roman"/>
        <family val="1"/>
      </rPr>
      <t>C trong 7 ngày (%)</t>
    </r>
  </si>
  <si>
    <r>
      <t>Thí nghiệm về suy giảm khối lượng (PVC) ở 100</t>
    </r>
    <r>
      <rPr>
        <sz val="13"/>
        <color theme="1"/>
        <rFont val="Symbol"/>
        <family val="1"/>
        <charset val="2"/>
      </rPr>
      <t>±</t>
    </r>
    <r>
      <rPr>
        <sz val="13"/>
        <color theme="1"/>
        <rFont val="Times New Roman"/>
        <family val="1"/>
      </rPr>
      <t>2</t>
    </r>
    <r>
      <rPr>
        <vertAlign val="superscript"/>
        <sz val="13"/>
        <color theme="1"/>
        <rFont val="Times New Roman"/>
        <family val="1"/>
      </rPr>
      <t>0</t>
    </r>
    <r>
      <rPr>
        <sz val="13"/>
        <color theme="1"/>
        <rFont val="Times New Roman"/>
        <family val="1"/>
      </rPr>
      <t>C trong 7 ngày (Type test) (Mg/cm2)</t>
    </r>
  </si>
  <si>
    <t>≤1,5</t>
  </si>
  <si>
    <t>Thí nghiệm hàm lượng carbon (PE) (Type test)  (%)</t>
  </si>
  <si>
    <r>
      <t>Độ sâu của vết lõm khi thử nén ở nhiệt độ 110</t>
    </r>
    <r>
      <rPr>
        <sz val="13"/>
        <color theme="1"/>
        <rFont val="Symbol"/>
        <family val="1"/>
        <charset val="2"/>
      </rPr>
      <t>±</t>
    </r>
    <r>
      <rPr>
        <sz val="13"/>
        <color theme="1"/>
        <rFont val="Times New Roman"/>
        <family val="1"/>
      </rPr>
      <t>2</t>
    </r>
    <r>
      <rPr>
        <vertAlign val="superscript"/>
        <sz val="13"/>
        <color theme="1"/>
        <rFont val="Times New Roman"/>
        <family val="1"/>
      </rPr>
      <t>0</t>
    </r>
    <r>
      <rPr>
        <sz val="13"/>
        <color theme="1"/>
        <rFont val="Times New Roman"/>
        <family val="1"/>
      </rPr>
      <t>C đối với vỏ PE (Type test) (%)</t>
    </r>
  </si>
  <si>
    <r>
      <t>Độ sâu của vết lõm khi thử nén ở nhiệt độ 90</t>
    </r>
    <r>
      <rPr>
        <sz val="13"/>
        <color theme="1"/>
        <rFont val="Symbol"/>
        <family val="1"/>
        <charset val="2"/>
      </rPr>
      <t>±</t>
    </r>
    <r>
      <rPr>
        <sz val="13"/>
        <color theme="1"/>
        <rFont val="Times New Roman"/>
        <family val="1"/>
      </rPr>
      <t>2</t>
    </r>
    <r>
      <rPr>
        <vertAlign val="superscript"/>
        <sz val="13"/>
        <color theme="1"/>
        <rFont val="Times New Roman"/>
        <family val="1"/>
      </rPr>
      <t>0</t>
    </r>
    <r>
      <rPr>
        <sz val="13"/>
        <color theme="1"/>
        <rFont val="Times New Roman"/>
        <family val="1"/>
      </rPr>
      <t>C đối với vỏ PVC (Type test) (%)</t>
    </r>
  </si>
  <si>
    <t>≥2</t>
  </si>
  <si>
    <t>≤50</t>
  </si>
  <si>
    <t>Không có vết nứt</t>
  </si>
  <si>
    <t>IEC-60502-2</t>
  </si>
  <si>
    <r>
      <t xml:space="preserve">Thí nghiệm co ngót đối với cách điện ở nhiệt độ 130 </t>
    </r>
    <r>
      <rPr>
        <sz val="13"/>
        <color theme="1"/>
        <rFont val="Symbol"/>
        <family val="1"/>
        <charset val="2"/>
      </rPr>
      <t>±</t>
    </r>
    <r>
      <rPr>
        <sz val="13"/>
        <color theme="1"/>
        <rFont val="Times New Roman"/>
        <family val="1"/>
      </rPr>
      <t>3</t>
    </r>
    <r>
      <rPr>
        <vertAlign val="superscript"/>
        <sz val="13"/>
        <color theme="1"/>
        <rFont val="Times New Roman"/>
        <family val="1"/>
      </rPr>
      <t>0</t>
    </r>
    <r>
      <rPr>
        <sz val="13"/>
        <color theme="1"/>
        <rFont val="Times New Roman"/>
        <family val="1"/>
      </rPr>
      <t>C trong 1h (Type test)  (%)</t>
    </r>
  </si>
  <si>
    <r>
      <t xml:space="preserve">Thí nghiệm co ngót đối với vỏ PE ở nhiệt độ 80 </t>
    </r>
    <r>
      <rPr>
        <sz val="13"/>
        <color theme="1"/>
        <rFont val="Symbol"/>
        <family val="1"/>
        <charset val="2"/>
      </rPr>
      <t>±</t>
    </r>
    <r>
      <rPr>
        <sz val="13"/>
        <color theme="1"/>
        <rFont val="Times New Roman"/>
        <family val="1"/>
      </rPr>
      <t>2</t>
    </r>
    <r>
      <rPr>
        <vertAlign val="superscript"/>
        <sz val="13"/>
        <color theme="1"/>
        <rFont val="Times New Roman"/>
        <family val="1"/>
      </rPr>
      <t>0</t>
    </r>
    <r>
      <rPr>
        <sz val="13"/>
        <color theme="1"/>
        <rFont val="Times New Roman"/>
        <family val="1"/>
      </rPr>
      <t>C trong 5h (Type test)  (%)</t>
    </r>
  </si>
  <si>
    <t>Polyetylen khâu mạch (XLPE) (độ C)</t>
  </si>
  <si>
    <t>Cao su etylen propylen (EPR) (độ C)</t>
  </si>
  <si>
    <t>&gt; 30 - 70</t>
  </si>
  <si>
    <t>&gt; 70</t>
  </si>
  <si>
    <t>Chiều dày của dải băng</t>
  </si>
  <si>
    <t>Thép hoặc thép mạ</t>
  </si>
  <si>
    <t>Nhôm hoặc hợp kim nhôm</t>
  </si>
  <si>
    <t>Chiều dày danh định của băng quấn dùng làm áo giáp nên chọn theo dãy sau:</t>
  </si>
  <si>
    <t>Chiều dày băng quấn dùng làm áo giáp không được thấp hơn giá trị danh định 10%.</t>
  </si>
  <si>
    <t>Trên mặt ngoài của lớp vỏ bọc bên ngoài, cách khoảng 01 mét phải được in nổi dòng chữ: Cấp điện áp “12,7/22kV” hoặc “20/35kV”+ vật liệu cách điện “/” + vật liệu của lớp vỏ bọc bên trong + “/” + loại và vật liệu làm áo giáp + “/” + vật liệu làm vỏ bọc ngoài + “Cu -” hoặc “Al-” + “3x” + tiết diện ruột dẫn điện sử dụng cho dây pha [mm²] + Tên của nhà chế tạo + Năm chế tạo.</t>
  </si>
  <si>
    <t>Thử nghiệm chống thấm nước.</t>
  </si>
  <si>
    <t>03 ruột dẫn điện chống thấm nước.</t>
  </si>
  <si>
    <t>Lớp màn chắn của ruột dẫn điện.</t>
  </si>
  <si>
    <t>Lớp cách điện.</t>
  </si>
  <si>
    <t>Lớp màn chắn cách điện phải gồm có một lớp bán dẫn phi kim loại kết hợp với một lớp kim loại.</t>
  </si>
  <si>
    <t xml:space="preserve"> Chất độn</t>
  </si>
  <si>
    <t xml:space="preserve"> Lớp bọc bên trong (inner covering).</t>
  </si>
  <si>
    <t>Lớp bọc phân cách (separation sheath).</t>
  </si>
  <si>
    <t>Áo giáp.</t>
  </si>
  <si>
    <t>Lớp vỏ bọc bên ngoài.</t>
  </si>
  <si>
    <t xml:space="preserve"> Công nghệ sản xuất:</t>
  </si>
  <si>
    <t xml:space="preserve"> Đóng gói bành cáp (Rulô cáp/Tang cáp)</t>
  </si>
  <si>
    <t xml:space="preserve">  Ruột dẫn điện:</t>
  </si>
  <si>
    <t xml:space="preserve"> Màn chắn bán dẫn của ruột dẫn điện:</t>
  </si>
  <si>
    <t>Lớp cách điện được định hình bên ngoài lớp màn chắn bán dẫn của ruột dẫn điện bằng phương pháp đùn.</t>
  </si>
  <si>
    <t>Vật liệu cấu tạo: XLPE hay EPR.</t>
  </si>
  <si>
    <t>Chiều dày cách điện:</t>
  </si>
  <si>
    <t>Phóng điện cục bộ và độ bền điện áp:</t>
  </si>
  <si>
    <t>Nhiệt độ danh định lớn nhất của ruột dẫn đối với các vật liệu cách điện:</t>
  </si>
  <si>
    <t>Ruột dẫn điện được thiết kế bao gồm các vật liệu chống thấm nước (water blocking material) xâm nhập vào bên trong ruột dẫn.</t>
  </si>
  <si>
    <t>Nhiệt độ ruột dẫn lớn nhất cho phép và loại vỏ bọc ngoài được sử dụng:</t>
  </si>
  <si>
    <t>Lớp cách điện:</t>
  </si>
  <si>
    <t>Đối với cáp 12,7/22kV: 5,5 mm.</t>
  </si>
  <si>
    <t>Danh nghĩa (tn):</t>
  </si>
  <si>
    <t>Đối với cáp 20/35kV: 8,8mm.</t>
  </si>
  <si>
    <t>Thử nghiệm điển hình</t>
  </si>
  <si>
    <t>Thử nghiệm thường xuyên</t>
  </si>
  <si>
    <t>Màn chắn cách điện:</t>
  </si>
  <si>
    <t>Màn chắn cách điện phải gồm có một lớp bán dẫn phi kim loại kết hợp với một lớp kim loại.</t>
  </si>
  <si>
    <t>Lớp phi kim loại phải được đùn trực tiếp lên cách điện của từng lõi và làm bằng hợp chất bán dẫn có thể bóc ra được.</t>
  </si>
  <si>
    <t>Trên bề mặt ngoài của phần màn chắn phi kim loại, chỉ dẫn “LỚP BÁN DẪN: LOẠI BỎ KHI LÀM HỘP NỐI - ATTENTION: REMOVE WHEN CONNECTING” được in liên tục bằng mực có màu tương phản với màu của phần màn chắn phi kim loại.</t>
  </si>
  <si>
    <t>Bên ngoài lớp bán dẫn định hình bằng phương pháp đùn có bọc một lớp băng bán dẫn có tính trương nở có tác dụng chống thấm nước.</t>
  </si>
  <si>
    <t>Phần kim loại phải được áp sát lên trên phần băng bán dẫn chống thấm nước.</t>
  </si>
  <si>
    <t>Các màn chắn kim loại của các lõi phải tiếp xúc với nhau.</t>
  </si>
  <si>
    <t>Ký hiệu phân biệt các lõi của cáp ngầm: Ba lõi của cáp ngầm sẽ được phân biệt bằng các dãi băng màu đỏ, xanh dương và vàng, mỗi màu cho một lõi, được đặt phía dưới lớp màn chắn kim loại.</t>
  </si>
  <si>
    <t xml:space="preserve"> Lớp bọc bên trong và chất độn:</t>
  </si>
  <si>
    <t>Lớp bọc bên trong được tạo thành bằng phương pháp đùn.</t>
  </si>
  <si>
    <t>Cho phép sử dụng một lớp bó thích hợp trước khi đùn lớp bọc bên trong.</t>
  </si>
  <si>
    <t xml:space="preserve">Vật liệu sử dụng làm lớp bọc bên trong và chất độn phải thích hợp với nhiệt độ làm việc của cáp và tương thích với vật liệu cách điện. </t>
  </si>
  <si>
    <t xml:space="preserve">Chiều dày của lớp vỏ bọc bên trong: </t>
  </si>
  <si>
    <t>Lớp bọc phân cách:</t>
  </si>
  <si>
    <t xml:space="preserve"> Khi màn chắn kim loại và lớp áo giáp làm bằng kim loại khác nhau thì chúng phải được phân cách bằng vỏ bọc dạng đùn.</t>
  </si>
  <si>
    <t>Lớp bọc phân cách này có thể thay cho lớp bọc bên trong hoặc bổ sung thêm cho lớp bọc bên trong.</t>
  </si>
  <si>
    <t>Không đòi hỏi vỏ bọc phân cách khi đã sử dụng các biện pháp để đạt được độ kín nước theo chiều dọc trong vùng của các lớp kim loại.</t>
  </si>
  <si>
    <t>Vật liệu cấu tạo: PVC.</t>
  </si>
  <si>
    <t>Chất lượng của loại vật liệu sử dụng cho lớp vỏ bọc phân cách phải phù hợp với nhiệt độ làm việc của cáp.</t>
  </si>
  <si>
    <t>Chiều dày danh nghĩa của lớp vỏ bọc phân cách được làm tròn đến 0,1 mm gần nhất và được tính theo công thức 0,02D + 0,6 mm nhưng không được nhỏ hơn 1,2 mm với D là đường kính giả định dưới lớp vỏ bọc phân cách tính bằng milimét.</t>
  </si>
  <si>
    <t>Áo giáp:</t>
  </si>
  <si>
    <t xml:space="preserve"> Áo giáp kiểu dải băng phải được quấn theo kiểu xoắn ốc thành hai lớp sao cho dải băng bên ngoài ở xấp xỉ chính giữa đè lên khe hở của dải băng bên trong. Khe hở giữa các vòng liền kề của từng dải băng không được vượt quá 50 % chiều rộng của dải băng. </t>
  </si>
  <si>
    <t>Vật liệu:</t>
  </si>
  <si>
    <t>Dải băng phải là thép, thép mạ kẽm, nhôm hoặc hợp kim nhôm. Dải băng thép phải được cán nóng hoặc cán nguội có chất lượng thương phẩm.</t>
  </si>
  <si>
    <t>Khi lựa chọn vật liệu cho áo giáp, cần phải đặc biệt lưu ý đến khả năng bị ăn mòn không chỉ vì an toàn cơ mà còn vì an toàn điện.</t>
  </si>
  <si>
    <t>Chiều dày danh nghĩa của băng quấn dùng làm áo giáp:</t>
  </si>
  <si>
    <t xml:space="preserve"> Băng quấn bằng thép: 0,2 - 0,5 - 0,8 mm.</t>
  </si>
  <si>
    <t xml:space="preserve"> Băng quấn bằng nhôm và hợp kim nhôm: 0,5 - 0,8 mm.</t>
  </si>
  <si>
    <t xml:space="preserve"> Lớp vỏ bọc bên ngoài:</t>
  </si>
  <si>
    <t>Chiều dày danh định của lớp vỏ bọc bên ngoài được làm tròn đến 0,1mm gần nhất và được tính toán theo công thức 0,035D + 1,0mm nhưng không được nhỏ hơn 1,8mm với D là đường kính giả định dưới lớp vỏ bọc bên ngoài.</t>
  </si>
  <si>
    <t>Chiều dày nhỏ nhất tại một điểm bất kỳ phải không được thấp hơn 85% giá trị danh định với sai số lớn nhất là 0,1 mm.</t>
  </si>
  <si>
    <t>Ký hiệu cáp:</t>
  </si>
  <si>
    <t>Đánh dấu chiều dài:</t>
  </si>
  <si>
    <t>Sợi cáp phải được đánh số thứ tự cách khoảng mỗi mét chiều dài. Số đánh dấu không được dài quá 6 chữ số, chiều cao của các chữ số này không được nhỏ hơn 5 mm.</t>
  </si>
  <si>
    <t xml:space="preserve">Mỗi bành cáp có thể bắt đầu đánh dấu chiều dài từ một số nguyên bất kỳ. Khi được quấn vào bành, số nhỏ nhất sẽ nằm trong cùng. </t>
  </si>
  <si>
    <t>Thử nghiệm tính bóc được đối với màn chắn cách điện.</t>
  </si>
  <si>
    <t>Thử nghiệm độ co ngót đối với vỏ bọc ngoài PE (shrinkage test).</t>
  </si>
  <si>
    <t>Thử nghiệm độ co ngót của cách điện XLPE (shrinkage test).</t>
  </si>
  <si>
    <t>Đo hàm lượng bột than đen của vỏ bọc ngoài PE (vỏ bọc loại ST7).</t>
  </si>
  <si>
    <t>Thử nghiệm cháy lan trên một cáp (đối với vỏ bọc loại ST2).</t>
  </si>
  <si>
    <t>Thử nghiệm hấp thu nước của cách điện (water absorption).</t>
  </si>
  <si>
    <t>Thử nghiệm kéo giãn trong lò nhiệt của cách điện EPR và XLPE (hot set test).</t>
  </si>
  <si>
    <t>Thử nghiệm tính kháng ôzôn của cách điện EPR.</t>
  </si>
  <si>
    <t>Thử nghiệm tính kháng nứt của vỏ bọc PVC (thử nghiệm sốc nhiệt-heat shock test).</t>
  </si>
  <si>
    <t>Thử nghiệm nén ở nhiệt độ cao trên cách điện và vỏ bọc phi kim loại.</t>
  </si>
  <si>
    <t>Thử nghiệm tổn hao khối lượng của vỏ bọc PVC loại ST2.</t>
  </si>
  <si>
    <t>Thử nghiệm lão hóa bổ sung trên các mảnh cáp hoàn chỉnh.</t>
  </si>
  <si>
    <t>Thử nghiệm để xác định tính chất cơ của vỏ bọc trước và sau khi lão hóa.</t>
  </si>
  <si>
    <t>Thử nghiệm để xác định tính chất cơ học của cách điện trước và sau khi lão hóa.</t>
  </si>
  <si>
    <t>Đo chiều dày của vỏ bọc phi kim loại (bao gồm lớp vỏ bọc phân cách được tạo thành bằng phương pháp đùn nhưng không được kể lớp bọc bên trong).</t>
  </si>
  <si>
    <t>Đo chiều dày cách điện.</t>
  </si>
  <si>
    <t xml:space="preserve"> Thử nghiệm không điện:</t>
  </si>
  <si>
    <t>Thử nghiệm điện áp trong 4 giờ (điện áp thử nghiệm tần số công nghiệp 4Uo).</t>
  </si>
  <si>
    <t>Thử nghiệm xung, tiếp theo là thử nghiệm điện áp tần số công nghiệp (điện áp thử nghiệm tần số công nghiệp 3,5Uo trong 15 phút).</t>
  </si>
  <si>
    <t>Thử nghiệm chu kỳ nhiệt, tiếp theo là thử nghiệm phóng điện cục bộ. Cường độ phóng điện (ở 1,73Uo) phải được ghi lại.</t>
  </si>
  <si>
    <t>Thử nghiệm uốn, tiếp theo là thử nghiệm phóng điện cục bộ. Cường độ phóng điện (ở 1,73Uo) phải được ghi lại.</t>
  </si>
  <si>
    <t>Thử nghiệm điện tuần tự theo các bước sau:</t>
  </si>
  <si>
    <t>Đáp ứng yêu cầu về kiểm tra, thử nghiệm, nghiệm thu theo quy định tại mục V chương V.</t>
  </si>
  <si>
    <t>Loại xi măng được sản xuất theo TCVN và được Bên A chấp thuận cho sử dụng vào công trình.</t>
  </si>
  <si>
    <t>Nhà thầu không được tự ý thay đổi chủng loại xi măng nếu không được chuẩn duyệt trước của Bên A.</t>
  </si>
  <si>
    <t>Xi măng phải được bảo quản trong kho kín, đảm bảo không để đóng cục hay ẩm ướt trong suốt quá trình vận chuyển và lưu kho.</t>
  </si>
  <si>
    <t>Khi xi măng giao dưới dạng bao thì phải còn nguyên niêm và nhãn trên bao. Số lượng xi măng phải có đủ tại công trường để đảm bảo quá trình thi công liên tục.</t>
  </si>
  <si>
    <t>Việc kiểm tra xi măng tại hiện trường phải được tiến hành trong các trường hợp sau:</t>
  </si>
  <si>
    <t>Khi có sự nghi ngờ về chất lượng của xi măng</t>
  </si>
  <si>
    <t>Xi măng đã được bảo quản trên 3 tháng kể từ ngày sản xuất</t>
  </si>
  <si>
    <t>Ngoài trời, treo trên cột, nhiệt độ môi trường lớn nhất + 45 độ C, chịu được môi trường ăn mòn</t>
  </si>
  <si>
    <t>Theo IEC hoặc ANSI hoặc tương đương</t>
  </si>
  <si>
    <t>Biên bản thử nghiệm</t>
  </si>
  <si>
    <t>Cầu dao phụ tải cách ly (bao gồm buồng cắt, khe hở cách ly nhìn thấy được khi ở vị trí cắt, cơ cấu truyền động, các cách điện đỡ)</t>
  </si>
  <si>
    <t>Số pha</t>
  </si>
  <si>
    <t>Dòng cắt định mức (A)</t>
  </si>
  <si>
    <r>
      <rPr>
        <sz val="12"/>
        <color theme="1"/>
        <rFont val="Calibri"/>
        <family val="2"/>
      </rPr>
      <t>≥</t>
    </r>
    <r>
      <rPr>
        <sz val="12"/>
        <color theme="1"/>
        <rFont val="Times New Roman"/>
        <family val="1"/>
      </rPr>
      <t xml:space="preserve"> 400</t>
    </r>
  </si>
  <si>
    <t>Khả năng chịu dòng ngắn mạch (kA)</t>
  </si>
  <si>
    <r>
      <rPr>
        <sz val="12"/>
        <color theme="1"/>
        <rFont val="Calibri"/>
        <family val="2"/>
      </rPr>
      <t>≥</t>
    </r>
    <r>
      <rPr>
        <sz val="12"/>
        <color theme="1"/>
        <rFont val="Times New Roman"/>
        <family val="1"/>
      </rPr>
      <t xml:space="preserve"> 12,5 (1s)</t>
    </r>
  </si>
  <si>
    <t>Điện áp thử AC, f = 50Hz trong 1 phút (giá trí hiệu dụng)</t>
  </si>
  <si>
    <t>Mức cách điện xung 1,2/50 s (giá trị đỉnh) (kV)</t>
  </si>
  <si>
    <t>Dập hồ quang</t>
  </si>
  <si>
    <t>có buồng dập hồ quang kín trong chân không hoặc SF6 hoặc dầu</t>
  </si>
  <si>
    <t>Các cách điện ngoài</t>
  </si>
  <si>
    <t>Vật liệu Composite</t>
  </si>
  <si>
    <t>Độ bền cơ (lần)</t>
  </si>
  <si>
    <t>Độ bền điện ở Iđm (lần)</t>
  </si>
  <si>
    <t xml:space="preserve"> ≥ 2500</t>
  </si>
  <si>
    <t>≥ 20</t>
  </si>
  <si>
    <t>Khoảng cách pha - pha, pha - đất của các phần mang điện của cầu dao (mm)</t>
  </si>
  <si>
    <t>≥ 330</t>
  </si>
  <si>
    <t>≥ 400</t>
  </si>
  <si>
    <t xml:space="preserve">Truyền động </t>
  </si>
  <si>
    <t>3 pha</t>
  </si>
  <si>
    <t>Thao tác</t>
  </si>
  <si>
    <t>Bằng tay</t>
  </si>
  <si>
    <t>Các tiếp điểm</t>
  </si>
  <si>
    <t>Các tiếp điểm phải được mạ để đảm bảo tiếp xúc tốt, các phần mang dòng phải được làm bằng đồng hoặc đồng thau</t>
  </si>
  <si>
    <t>Trọng lượng (kg)</t>
  </si>
  <si>
    <t>Lắp đặt và vận hành</t>
  </si>
  <si>
    <t>Tài liệu</t>
  </si>
  <si>
    <t>Khung đỡ, giá đỡ, tay thao tác, cơ cầu truyền động, phụ kiện đấu nối, kẹp nối đất</t>
  </si>
  <si>
    <t>Các bản vẽ kích thước, tài liệu hướng dẫn lắp đặt, vận hành</t>
  </si>
  <si>
    <t>Biên bản thí nghiệm điền hình (type test) do đơn vị thí nghiệm độc lập quốc tế cấp</t>
  </si>
  <si>
    <t>Đường kính ngoài</t>
  </si>
  <si>
    <t>KSC 8455-2006 của Hàn Quốc và tiêu chuẩn lắp đặt cáp điện ngầm TCVN 7997-2009.</t>
  </si>
  <si>
    <t xml:space="preserve"> Ống được sản xuất bằng nguyên liệu HDPE nguyên sinh, bề mặt sản phẩm phải nhẵn bóng, màu sắc đồng nhất, không mùi.</t>
  </si>
  <si>
    <t>Nguyên liệu sản xuất</t>
  </si>
  <si>
    <t>Loại ống</t>
  </si>
  <si>
    <t>HDPE Ø32/25</t>
  </si>
  <si>
    <t>HDPE Ø85/65</t>
  </si>
  <si>
    <t>HDPE Ø130/100</t>
  </si>
  <si>
    <t>HDPE Ø160/125</t>
  </si>
  <si>
    <t>HDPE Ø195/150</t>
  </si>
  <si>
    <t>32 ± 2,0</t>
  </si>
  <si>
    <t>85 ± 2,5</t>
  </si>
  <si>
    <t>130 ± 4,0</t>
  </si>
  <si>
    <t>160 ± 4,0</t>
  </si>
  <si>
    <t>195 ± 4,0</t>
  </si>
  <si>
    <t>Đường kính trong</t>
  </si>
  <si>
    <t>25 ± 2,0</t>
  </si>
  <si>
    <t>65 ± 2,5</t>
  </si>
  <si>
    <t>100 ± 4,0</t>
  </si>
  <si>
    <t>125 ± 4,0</t>
  </si>
  <si>
    <t>150 ± 4,0</t>
  </si>
  <si>
    <t xml:space="preserve">Độ dày thành ống </t>
  </si>
  <si>
    <t>1,5 ± 0,30</t>
  </si>
  <si>
    <t>2,0 ± 0,30</t>
  </si>
  <si>
    <t>2,2 ± 0,40</t>
  </si>
  <si>
    <t>2,4 ± 0,40</t>
  </si>
  <si>
    <t>2,8 ± 0,40</t>
  </si>
  <si>
    <t xml:space="preserve">Bước xoắn </t>
  </si>
  <si>
    <t>8 ± 0,5</t>
  </si>
  <si>
    <t>21 ± 1,0</t>
  </si>
  <si>
    <t>30 ± 1,0</t>
  </si>
  <si>
    <t>38 ± 1,0</t>
  </si>
  <si>
    <t>45 ± 1,5</t>
  </si>
  <si>
    <t>Bán kính uốn tối thiểu</t>
  </si>
  <si>
    <t>Đặc tính kỹ thuật của vật liệu HDPE</t>
  </si>
  <si>
    <t>Tiêu chuẩn chế tạo thử nghiệm</t>
  </si>
  <si>
    <t>0,12-0,18</t>
  </si>
  <si>
    <t>0,955-0,958</t>
  </si>
  <si>
    <t>Nhiệt độ nóng chảy 10độC/min (độ C)</t>
  </si>
  <si>
    <t>Nhiệt độ mềm hóa VICAT (độ C)</t>
  </si>
  <si>
    <t>Độ bền kéo chảy 50mm/min (kgf/cm2)</t>
  </si>
  <si>
    <t>Độ bền kéo đứt 50mm/min (kgf/cm2)</t>
  </si>
  <si>
    <t>Độ giãn dài kéo đứt 50mm/min (%)</t>
  </si>
  <si>
    <t>Mô đun chịu uốn(kgf/cm2)</t>
  </si>
  <si>
    <t>Độ bền chịu va đập IZOD ở 23 độ C (độ C)</t>
  </si>
  <si>
    <t>Độ cứng (kgcm/cm)</t>
  </si>
  <si>
    <t>Độ bền chịu nứt thử nghiệm môi trường (h)</t>
  </si>
  <si>
    <t>Nhiệt độ nóng chảy 190 độ C /2,16 (g/10min)</t>
  </si>
  <si>
    <t>Khối lượng riêng ở 23 độ C (kg/cm2)</t>
  </si>
  <si>
    <t>&gt; 800</t>
  </si>
  <si>
    <t>&gt; 20</t>
  </si>
  <si>
    <t>&gt; 200</t>
  </si>
  <si>
    <t>Thống số kỹ thuất của ống</t>
  </si>
  <si>
    <t>TCVN 5575-2012 hoặc tương đương</t>
  </si>
  <si>
    <t>JIS G3101 hoặc tương đương</t>
  </si>
  <si>
    <t>-Tiêu chuẩn mạ kẽm nhúng nóng</t>
  </si>
  <si>
    <t>18TCN 04-92 hoặc tương đương</t>
  </si>
  <si>
    <t>3900 với t &gt; 16mm
4000 với t ≤ 16mm</t>
  </si>
  <si>
    <t>Tiêu chuẩn thiết kế của kết cấu thép</t>
  </si>
  <si>
    <t xml:space="preserve"> Loại SS540(SS55) ký hiệu HL</t>
  </si>
  <si>
    <t>Bu lông liên kết</t>
  </si>
  <si>
    <t>Cấp bền (cấp)</t>
  </si>
  <si>
    <t xml:space="preserve"> Đường kính (mm)</t>
  </si>
  <si>
    <t>Giới hạn chảy (daN/cm2)</t>
  </si>
  <si>
    <t>Giới hạn bền (daN/cm2)</t>
  </si>
  <si>
    <t>4.6; 5.6 và 6.6 (theo TKBVTC)</t>
  </si>
  <si>
    <t>theo TKBVTC</t>
  </si>
  <si>
    <t>Thép hình, thép tấm dùng để chế tạo lấy theo tiêu chuẩn</t>
  </si>
  <si>
    <t>Cu/XLPE/PVC-0,6/1kV-1x50</t>
  </si>
  <si>
    <t>1x50</t>
  </si>
  <si>
    <r>
      <t xml:space="preserve">Thông số kỹ thuật dây nhôm lõi thép bọc cách điện AC.. XLPE …./HDPE.
 </t>
    </r>
    <r>
      <rPr>
        <sz val="12"/>
        <rFont val="Times New Roman"/>
        <family val="1"/>
      </rPr>
      <t>(Áp dụng theo Tiêu chuẩn kỹ thuật lựa chọn cáp bọc đi trên sứ cách điện và phụ kiện cho lưới điện trung áp trên không của Tổng công ty Điện lực miền Bắc kèm theo QĐ số 98/QĐ/EVNNPC ngày 16/01/2017)</t>
    </r>
  </si>
  <si>
    <r>
      <t xml:space="preserve">Cáp vặn xoắn AL/ XLPE- 0,6/1kV: ABC….
 </t>
    </r>
    <r>
      <rPr>
        <sz val="12"/>
        <rFont val="Times New Roman"/>
        <family val="1"/>
      </rPr>
      <t>(Áp dụng theo Bộ tiêu chuẩn kỹ thuật lựa chọn thiết bị của Tổng công ty Điện lực miền Bắc kèm theo QĐ số 318/QĐ/EVNNPC ngày 03/12/2016)</t>
    </r>
  </si>
  <si>
    <r>
      <t xml:space="preserve">Cáp đồng Cu/XLPE/PVC- 0,6/1kV
</t>
    </r>
    <r>
      <rPr>
        <sz val="12"/>
        <rFont val="Times New Roman"/>
        <family val="1"/>
      </rPr>
      <t xml:space="preserve"> (Áp dụng theo Bộ tiêu chuẩn kỹ thuật lựa chọn thiết bị của Tổng công ty Điện lực miền Bắc kèm theo QĐ số 318/QĐ/EVNNPC ngày 03/12/2016)</t>
    </r>
  </si>
  <si>
    <t xml:space="preserve"> (Áp dụng theo Tiêu chuẩn kỹ thuật cáp ngầm trung áp và phụ kiện áp dụng trong Tập đoàn Điện lực Quốc gia Việt Nam kèm theo QĐ số 114/QĐ/HĐTV ngày 21/9/2021)</t>
  </si>
  <si>
    <t xml:space="preserve"> (Áp dụng theo Bộ tiêu chuẩn kỹ thuật lựa chọn thiết bị của Tổng công ty Điện lực miền Bắc kèm theo QĐ số 318/QĐ/EVNNPC ngày 03/12/2016)</t>
  </si>
  <si>
    <t xml:space="preserve"> (Áp dụng theo Tiêu chuẩn kỹ thuật FCO, LBFCO và dây chì điện áp 22 và 35 kV áp dụng trong Tập đoàn Điện lực Quốc gia Việt Nam kèm theo QĐ số 106/QĐ/HĐTV ngày 21/9/2021)</t>
  </si>
  <si>
    <t xml:space="preserve"> (Áp dụng theo Tiêu chuẩn kỹ thuật DCL điện áp 35kV, 110kV, 220kV kèm theo QĐ số 271/QĐ/HĐTV ngày 24/7/2019 đối với DCL 35 kV và Bộ tiêu chuẩn kỹ thuật lựa chọn thiết bị của Tổng công ty Điện lực miền Bắc kèm theo QĐ số 318/QĐ/EVNNPC ngày 03/12/2016 đối với DCL 22kV)</t>
  </si>
  <si>
    <t>Cầu dao phụ tải</t>
  </si>
  <si>
    <t xml:space="preserve"> (Áp dụng theo Tiêu chuẩn kỹ thuật chống sét van 22, 35 và 110 kV kèm theo QĐ số 110/QĐ/HĐTV ngày 21/9/2021)</t>
  </si>
  <si>
    <t xml:space="preserve"> (Áp dụng theo Tiêu chuẩn kỹ thuật máy cắt hạ áp áp dụng trong Tập đoàn Điện lực Quốc gia Việt Nam kèm theo QĐ số 108/QĐ/HĐTV ngày 21/9/2021)</t>
  </si>
  <si>
    <t>TCVN 5575-2012; TCVN 6287 :1997</t>
  </si>
  <si>
    <t>TCVN-1876-76</t>
  </si>
  <si>
    <r>
      <t>≥</t>
    </r>
    <r>
      <rPr>
        <sz val="12"/>
        <color theme="1"/>
        <rFont val="Times New Roman"/>
        <family val="1"/>
      </rPr>
      <t xml:space="preserve"> 4,3</t>
    </r>
  </si>
  <si>
    <t>≥ 2.5</t>
  </si>
  <si>
    <t>Mã HS</t>
  </si>
  <si>
    <t>Bắt buộc phải nêu rõ (nếu có)</t>
  </si>
  <si>
    <t>AC 70/11 -XLPE …../HDPE;</t>
  </si>
  <si>
    <t>1/ 3,8</t>
  </si>
  <si>
    <t>6/ 3,8</t>
  </si>
  <si>
    <t>≥ 24,13</t>
  </si>
  <si>
    <r>
      <rPr>
        <sz val="12"/>
        <rFont val="Calibri"/>
        <family val="2"/>
      </rPr>
      <t>≤</t>
    </r>
    <r>
      <rPr>
        <sz val="12"/>
        <rFont val="Times New Roman"/>
        <family val="1"/>
      </rPr>
      <t xml:space="preserve"> 0,4218</t>
    </r>
  </si>
  <si>
    <t>Chỉ tiêu thử nghiệm điện áp xoay chiều tần số công nghiệp 50Hz (1 phút) (kV)</t>
  </si>
  <si>
    <t>Ứng suất kéo đứt trước (Mpa)</t>
  </si>
  <si>
    <t>Độ giãn dài tương đối trước lão hóa</t>
  </si>
  <si>
    <t>Độ giãn dài tương đối sau lão hóa</t>
  </si>
  <si>
    <t xml:space="preserve">Mầu </t>
  </si>
  <si>
    <t>Đen</t>
  </si>
  <si>
    <t>Tỷ trọng tiêu chuẩn (kg/dm3)</t>
  </si>
  <si>
    <t>Cáp Al/ XLPE 4x70</t>
  </si>
  <si>
    <t>4x70</t>
  </si>
  <si>
    <t>19/10,1</t>
  </si>
  <si>
    <t>Cáp Al/ XLPE 4x95</t>
  </si>
  <si>
    <t>4x95</t>
  </si>
  <si>
    <t>19/11,9</t>
  </si>
  <si>
    <t>Cáp Al/ XLPE 4x120</t>
  </si>
  <si>
    <t>4x120</t>
  </si>
  <si>
    <t>19/13,5</t>
  </si>
  <si>
    <r>
      <rPr>
        <sz val="12"/>
        <rFont val="Calibri"/>
        <family val="2"/>
      </rPr>
      <t>≥</t>
    </r>
    <r>
      <rPr>
        <sz val="12"/>
        <rFont val="Times New Roman"/>
        <family val="1"/>
      </rPr>
      <t xml:space="preserve"> 22</t>
    </r>
  </si>
  <si>
    <r>
      <rPr>
        <sz val="12"/>
        <rFont val="Calibri"/>
        <family val="2"/>
      </rPr>
      <t>≥</t>
    </r>
    <r>
      <rPr>
        <sz val="12"/>
        <rFont val="Times New Roman"/>
        <family val="1"/>
      </rPr>
      <t xml:space="preserve"> 400%</t>
    </r>
  </si>
  <si>
    <r>
      <rPr>
        <sz val="12"/>
        <rFont val="Calibri"/>
        <family val="2"/>
      </rPr>
      <t>≥</t>
    </r>
    <r>
      <rPr>
        <sz val="12"/>
        <rFont val="Times New Roman"/>
        <family val="1"/>
      </rPr>
      <t xml:space="preserve"> 300%</t>
    </r>
  </si>
  <si>
    <t xml:space="preserve">12,7/24kV </t>
  </si>
  <si>
    <r>
      <t>Điện trở 1 chiều của dây dẫn tại t=20</t>
    </r>
    <r>
      <rPr>
        <vertAlign val="superscript"/>
        <sz val="13"/>
        <rFont val="Times New Roman"/>
        <family val="1"/>
      </rPr>
      <t>o</t>
    </r>
    <r>
      <rPr>
        <sz val="13"/>
        <rFont val="Times New Roman"/>
        <family val="1"/>
      </rPr>
      <t>C (</t>
    </r>
    <r>
      <rPr>
        <sz val="13"/>
        <rFont val="Calibri"/>
        <family val="2"/>
      </rPr>
      <t>Ω</t>
    </r>
    <r>
      <rPr>
        <sz val="13"/>
        <rFont val="Times New Roman"/>
        <family val="1"/>
      </rPr>
      <t>/km)</t>
    </r>
  </si>
  <si>
    <r>
      <t>Điện trở cách điện của cáp (</t>
    </r>
    <r>
      <rPr>
        <sz val="13"/>
        <rFont val="Calibri"/>
        <family val="2"/>
      </rPr>
      <t>Ω</t>
    </r>
    <r>
      <rPr>
        <sz val="13"/>
        <rFont val="Times New Roman"/>
        <family val="1"/>
      </rPr>
      <t>/km)</t>
    </r>
  </si>
  <si>
    <t>≥ 70.000</t>
  </si>
  <si>
    <r>
      <t>Kết quả đánh giá</t>
    </r>
    <r>
      <rPr>
        <vertAlign val="superscript"/>
        <sz val="12"/>
        <rFont val="Times New Roman"/>
        <family val="1"/>
      </rPr>
      <t>(2)</t>
    </r>
  </si>
  <si>
    <t>Nhận xét của chuyên gia</t>
  </si>
  <si>
    <t>Chứng chỉ chất lượng:  
- Nhà sản xuất phải có chứng chỉ về hệ thống quản lý chất lượng (ISO-9001 hoặc tương đương) được áp dụng vào ngành nghề sản xuất cáp ngầm, phụ kiện cáp ngầm. Nhà sản xuất phải có phòng thử nghiệm xuất xưởng với các trang thiết bị phục vụ thử nghiệm được kiểm chuẩn bởi cơ quan quản lý chất lượng. 
- Nhà sản xuất phải tuân thủ các quy định của Nhà nước về tiết kiệm năng lượng, an toàn cháy nổ, môi trường, sở hữu trí tuệ, nhãn mác v.v.</t>
  </si>
  <si>
    <t>Tiêu chuẩn chế tạo và thử nghiệm theo IEC60502, TCVN 5844:1994, TCVN 5935-1&amp;2:2013 hoặc tương đương.</t>
  </si>
  <si>
    <t>Tiêu chuẩn chung</t>
  </si>
  <si>
    <t>Cấu trúc cáp: Cấu trúc cơ bản từ trong ra ngoài của cáp ngầm như sau</t>
  </si>
  <si>
    <t>Đặc tính kỹ thuật của cáp</t>
  </si>
  <si>
    <t>Ruột dẫn điện được cấu trúc từ nhiều tao đồng tiết diện tròn được vặn xoắn đồng tâm và nén chặt:</t>
  </si>
  <si>
    <r>
      <t>Nhiệt độ ruột dẫn lớn nhất trong điều kiện làm việc bình thường [</t>
    </r>
    <r>
      <rPr>
        <sz val="12"/>
        <rFont val="Symbol"/>
        <family val="1"/>
        <charset val="2"/>
      </rPr>
      <t>°</t>
    </r>
    <r>
      <rPr>
        <sz val="12"/>
        <rFont val="Times New Roman"/>
        <family val="1"/>
      </rPr>
      <t>C]</t>
    </r>
  </si>
  <si>
    <r>
      <t>Chiều dày nhỏ nhất (tmin) không được thấp hơn t</t>
    </r>
    <r>
      <rPr>
        <vertAlign val="subscript"/>
        <sz val="12"/>
        <rFont val="Times New Roman"/>
        <family val="1"/>
      </rPr>
      <t>min</t>
    </r>
    <r>
      <rPr>
        <sz val="12"/>
        <rFont val="Times New Roman"/>
        <family val="1"/>
      </rPr>
      <t xml:space="preserve"> ≥ 0,9 tn – 0,1</t>
    </r>
  </si>
  <si>
    <r>
      <t>Chiều dày lớn nhất (t</t>
    </r>
    <r>
      <rPr>
        <vertAlign val="subscript"/>
        <sz val="12"/>
        <rFont val="Times New Roman"/>
        <family val="1"/>
      </rPr>
      <t>max</t>
    </r>
    <r>
      <rPr>
        <sz val="12"/>
        <rFont val="Times New Roman"/>
        <family val="1"/>
      </rPr>
      <t>) phải đáp ứng (t</t>
    </r>
    <r>
      <rPr>
        <vertAlign val="subscript"/>
        <sz val="12"/>
        <rFont val="Times New Roman"/>
        <family val="1"/>
      </rPr>
      <t>max</t>
    </r>
    <r>
      <rPr>
        <sz val="12"/>
        <rFont val="Times New Roman"/>
        <family val="1"/>
      </rPr>
      <t xml:space="preserve"> - t</t>
    </r>
    <r>
      <rPr>
        <vertAlign val="subscript"/>
        <sz val="12"/>
        <rFont val="Times New Roman"/>
        <family val="1"/>
      </rPr>
      <t>min</t>
    </r>
    <r>
      <rPr>
        <sz val="12"/>
        <rFont val="Times New Roman"/>
        <family val="1"/>
      </rPr>
      <t>)/t</t>
    </r>
    <r>
      <rPr>
        <vertAlign val="subscript"/>
        <sz val="12"/>
        <rFont val="Times New Roman"/>
        <family val="1"/>
      </rPr>
      <t>max</t>
    </r>
    <r>
      <rPr>
        <sz val="12"/>
        <rFont val="Times New Roman"/>
        <family val="1"/>
      </rPr>
      <t xml:space="preserve"> ≤ 0,15</t>
    </r>
  </si>
  <si>
    <r>
      <t>12,7 kV (U</t>
    </r>
    <r>
      <rPr>
        <b/>
        <i/>
        <vertAlign val="subscript"/>
        <sz val="12"/>
        <rFont val="Times New Roman"/>
        <family val="1"/>
      </rPr>
      <t>o</t>
    </r>
    <r>
      <rPr>
        <b/>
        <i/>
        <sz val="12"/>
        <rFont val="Times New Roman"/>
        <family val="1"/>
      </rPr>
      <t>)/22 kV</t>
    </r>
  </si>
  <si>
    <r>
      <t>Phóng điện cục bộ tối đa ở 1,73U</t>
    </r>
    <r>
      <rPr>
        <vertAlign val="subscript"/>
        <sz val="12"/>
        <rFont val="Times New Roman"/>
        <family val="1"/>
      </rPr>
      <t>o</t>
    </r>
    <r>
      <rPr>
        <sz val="12"/>
        <rFont val="Times New Roman"/>
        <family val="1"/>
      </rPr>
      <t>:</t>
    </r>
  </si>
  <si>
    <r>
      <t>3,5U</t>
    </r>
    <r>
      <rPr>
        <vertAlign val="subscript"/>
        <sz val="12"/>
        <rFont val="Times New Roman"/>
        <family val="1"/>
      </rPr>
      <t>o</t>
    </r>
    <r>
      <rPr>
        <sz val="12"/>
        <rFont val="Times New Roman"/>
        <family val="1"/>
      </rPr>
      <t xml:space="preserve"> trong 05 phút</t>
    </r>
  </si>
  <si>
    <r>
      <t>4U</t>
    </r>
    <r>
      <rPr>
        <vertAlign val="subscript"/>
        <sz val="12"/>
        <rFont val="Times New Roman"/>
        <family val="1"/>
      </rPr>
      <t>o</t>
    </r>
    <r>
      <rPr>
        <sz val="12"/>
        <rFont val="Times New Roman"/>
        <family val="1"/>
      </rPr>
      <t xml:space="preserve"> trong 04 giờ</t>
    </r>
  </si>
  <si>
    <r>
      <t>20 (U</t>
    </r>
    <r>
      <rPr>
        <b/>
        <i/>
        <vertAlign val="subscript"/>
        <sz val="12"/>
        <rFont val="Times New Roman"/>
        <family val="1"/>
      </rPr>
      <t>o</t>
    </r>
    <r>
      <rPr>
        <b/>
        <i/>
        <sz val="12"/>
        <rFont val="Times New Roman"/>
        <family val="1"/>
      </rPr>
      <t>)/35 kV</t>
    </r>
  </si>
  <si>
    <r>
      <rPr>
        <sz val="12"/>
        <rFont val="Calibri"/>
        <family val="2"/>
      </rPr>
      <t>≤</t>
    </r>
    <r>
      <rPr>
        <sz val="12"/>
        <rFont val="Times New Roman"/>
        <family val="1"/>
      </rPr>
      <t xml:space="preserve"> 25</t>
    </r>
  </si>
  <si>
    <r>
      <rPr>
        <sz val="12"/>
        <rFont val="Calibri"/>
        <family val="2"/>
      </rPr>
      <t>≤</t>
    </r>
    <r>
      <rPr>
        <sz val="12"/>
        <rFont val="Times New Roman"/>
        <family val="1"/>
      </rPr>
      <t xml:space="preserve"> 30</t>
    </r>
  </si>
  <si>
    <t>Cáp phải có một lớp vỏ bọc bên ngoài được định hình bằng phương pháp đùn, có đặc tính cháy chậm</t>
  </si>
  <si>
    <t>Vật liệu cấu tạo: PVC loại ST2</t>
  </si>
  <si>
    <r>
      <t>Bán kính uốn cong khi thử nghiệm điển hình: 15x(d+D)</t>
    </r>
    <r>
      <rPr>
        <sz val="12"/>
        <rFont val="Symbol"/>
        <family val="1"/>
        <charset val="2"/>
      </rPr>
      <t>±</t>
    </r>
    <r>
      <rPr>
        <sz val="12"/>
        <rFont val="Times New Roman"/>
        <family val="1"/>
      </rPr>
      <t>5% với d là đường kính ruột dẫn và D là đường kính ngoài của cáp</t>
    </r>
  </si>
  <si>
    <r>
      <rPr>
        <sz val="12"/>
        <rFont val="Times New Roman"/>
        <family val="1"/>
      </rPr>
      <t>Đo tg</t>
    </r>
    <r>
      <rPr>
        <sz val="12"/>
        <rFont val="Symbol"/>
        <family val="1"/>
        <charset val="2"/>
      </rPr>
      <t>d</t>
    </r>
    <r>
      <rPr>
        <sz val="12"/>
        <rFont val="Times New Roman"/>
        <family val="1"/>
      </rPr>
      <t>.</t>
    </r>
  </si>
  <si>
    <t xml:space="preserve">( Áp dụng theo Quyết định số 318/QĐ-EVNNPC ngày 03/2/2016 của Tổng công ty Điện lực miền Bắc về việc Ban hành tạm thời Bộ tiêu chuẩn kỹ thuật lựa chọn thiết bị thống nhất trong NPC và Quyết định số 99/QĐ-HĐTV ngày 05/9/2023 của Tập đoàn Điện lực Việt Nam về việc ban hành Tiêu chuẩn kỹ thuật máy cắt hạ áp áp dụng trong Tập đoàn Điện lực Quốc gia Việt Nam.) </t>
  </si>
  <si>
    <t>Chứng chỉ hệ thống quản lý chất lượng theo tiêu chuẩn ISO 9001 còn hiệu lực hoặc tương đương đối với hàng hóa chính chào thầu: Không yêu cầu đối với nhà thầu không phải là nhà sản xuất.</t>
  </si>
  <si>
    <t>Hộp chia dây</t>
  </si>
  <si>
    <t>Hộp phân dây có vỏ tránh được những tác động của thời tiết, không bắt bụi lớp vỏ ngoài cách điện bằng vật liệu composite đúc nóng, có chứa 30% sợi thuỷ tinh tăng cường, ép nóng, vỏ hộp có khả năng chịu va đập 20kN.</t>
  </si>
  <si>
    <t>Hộp phân dây được trang bị các boóc đấu dây có cách điện phù hợp để đấu nối các dây cáp vào và cáp ra của người tiêu thụ.</t>
  </si>
  <si>
    <t>Hộp phân dây phù hợp để lắp đặt cố định trên tường hoặc trên cột bê tông có đường kính 200-250mm</t>
  </si>
  <si>
    <r>
      <t xml:space="preserve">Hộp phân dây được thiết kế và chế tạo đảm bảo vận hành trong điều kiện khí hậu nhiệt đới trong 20 năm mà không giảm quá 5% tính năng về điện và cơ học </t>
    </r>
    <r>
      <rPr>
        <i/>
        <sz val="12"/>
        <color theme="1"/>
        <rFont val="Times New Roman"/>
        <family val="1"/>
      </rPr>
      <t>(nhà cung cấp có giấy chứng nhận thử nghiệm lão hoá để khẳng định chức năng này)</t>
    </r>
    <r>
      <rPr>
        <sz val="12"/>
        <color theme="1"/>
        <rFont val="Times New Roman"/>
        <family val="1"/>
      </rPr>
      <t>.</t>
    </r>
  </si>
  <si>
    <t>Hộp phân dây được thiết kế chống được trộm, chống mất cắp điện ở tất cả các điểm có đủ lực để chịu được tác động do con người hoặc các dụng cụ thao tác bằng tay tác động vào</t>
  </si>
  <si>
    <t xml:space="preserve">Độ dày của vỏ hộp </t>
  </si>
  <si>
    <r>
      <t>³</t>
    </r>
    <r>
      <rPr>
        <sz val="12"/>
        <color theme="1"/>
        <rFont val="Times New Roman"/>
        <family val="1"/>
      </rPr>
      <t xml:space="preserve"> 3mm</t>
    </r>
  </si>
  <si>
    <t>Cửa có các ổ khoá an toàn tin cậy.</t>
  </si>
  <si>
    <t>Bề mặt vỏ hòm phẳng và nhẵn bóng không có vết phồng rộp</t>
  </si>
  <si>
    <t xml:space="preserve">Mức độ bảo vệ phải kín, cấp IP54 theo tiêu chuẩn IEC 60529. </t>
  </si>
  <si>
    <t>Thiết bị bảo vệ, đóng cắt</t>
  </si>
  <si>
    <t>IEC 60898 hoặc tiêu chuẩn tương đương</t>
  </si>
  <si>
    <t>Thiết bị dùng để bảo vệ quá tải và ngắn mạch theo nguyên lý bảo vệ nhiệt và từ, kiểu lắp đặt cố định (fixed type), đấu nối phía trước</t>
  </si>
  <si>
    <t>03 cực</t>
  </si>
  <si>
    <t>Việc đóng cắt phải được thực hiện đồng thời trên các cực (đối với MCB có 02 cực trở lên)</t>
  </si>
  <si>
    <t>Điện áp định mức của thiết bị (1 pha/ 3 pha) (VAC)</t>
  </si>
  <si>
    <t>Dòng điện làm việc liên tục định mức (In) (A)</t>
  </si>
  <si>
    <t>Khả năng cắt dòng ngắn mạch tới hạn định mức (Icn) ở điện áp định mức (kA)</t>
  </si>
  <si>
    <r>
      <t>&gt;</t>
    </r>
    <r>
      <rPr>
        <sz val="12"/>
        <color theme="1"/>
        <rFont val="Times New Roman"/>
        <family val="1"/>
      </rPr>
      <t xml:space="preserve"> 6</t>
    </r>
  </si>
  <si>
    <t>Số lần thao tác ở dòng điện định mức (Lần)</t>
  </si>
  <si>
    <r>
      <t>&gt;</t>
    </r>
    <r>
      <rPr>
        <sz val="12"/>
        <color theme="1"/>
        <rFont val="Times New Roman"/>
        <family val="1"/>
      </rPr>
      <t xml:space="preserve"> 4.000</t>
    </r>
  </si>
  <si>
    <r>
      <t>&gt;</t>
    </r>
    <r>
      <rPr>
        <sz val="12"/>
        <color theme="1"/>
        <rFont val="Times New Roman"/>
        <family val="1"/>
      </rPr>
      <t xml:space="preserve"> 4</t>
    </r>
  </si>
  <si>
    <t>Đặc tính cắt theo IEC 60898</t>
  </si>
  <si>
    <t>Độ bền điện môi mạch phụ trong 1 phút (kV)</t>
  </si>
  <si>
    <r>
      <t>&gt;</t>
    </r>
    <r>
      <rPr>
        <sz val="12"/>
        <color theme="1"/>
        <rFont val="Times New Roman"/>
        <family val="1"/>
      </rPr>
      <t xml:space="preserve"> 2</t>
    </r>
  </si>
  <si>
    <t>Dòng điện và thời gian quy ước không cắt</t>
  </si>
  <si>
    <r>
      <t xml:space="preserve">1,13In trong thời gian t </t>
    </r>
    <r>
      <rPr>
        <u/>
        <sz val="12"/>
        <color theme="1"/>
        <rFont val="Times New Roman"/>
        <family val="1"/>
      </rPr>
      <t>&lt;</t>
    </r>
    <r>
      <rPr>
        <sz val="12"/>
        <color theme="1"/>
        <rFont val="Times New Roman"/>
        <family val="1"/>
      </rPr>
      <t xml:space="preserve"> 1h (đối với MCB có In ≤ 63A)</t>
    </r>
  </si>
  <si>
    <r>
      <t xml:space="preserve">1,13In trong thời gian t </t>
    </r>
    <r>
      <rPr>
        <u/>
        <sz val="12"/>
        <color theme="1"/>
        <rFont val="Times New Roman"/>
        <family val="1"/>
      </rPr>
      <t>&lt;</t>
    </r>
    <r>
      <rPr>
        <sz val="12"/>
        <color theme="1"/>
        <rFont val="Times New Roman"/>
        <family val="1"/>
      </rPr>
      <t xml:space="preserve"> 2h (đối với MCB có In &gt; 63A)</t>
    </r>
  </si>
  <si>
    <t>Đầu nối dây</t>
  </si>
  <si>
    <t>Làm bằng vật liệu đồng hoặc hợp kim đồng, có khả năng đấu nối với cáp đồng tiết diện đến 25mm2</t>
  </si>
  <si>
    <t>Bề rộng của MCB (mm)</t>
  </si>
  <si>
    <t>Theo tiêu chuẩn IEC 60898 hoặc tương đương</t>
  </si>
  <si>
    <t>MCB được đóng gói trong hộp carton để dễ dàng cho việc bảo quản trong kho cũng như vận chuyển</t>
  </si>
  <si>
    <t>Phụ kiện kèm theo</t>
  </si>
  <si>
    <t>Nhà cung cấp cung cấp các phụ kiện lắp đặt bao gồm các giá đỡ bằng kim loại thép mạ. Có đủ các phụ kiện để treo hộp lên cột hoặc trên tường. Các bộ gá đỡ hộp đảm bảo đủ độ chắc chắn để khi bắt Hộp phân dây lên tường hay lên cột, vỏ hộp không bị cong vênh</t>
  </si>
  <si>
    <t>Được thực hiện và chứng nhận bởi phòng thử nghiệm độc lập (đạt chứng chỉ ISO/IEC 17025) trên mẫu sản phẩm tương tự. Việc thử nghiệm điển hình được thực hiện theo tiêu chuẩn IEC 60898 hoặc tiêu chuẩn tương đương.</t>
  </si>
  <si>
    <t>Trình tự thử nghiệm (hoặc kiểm tra) A1</t>
  </si>
  <si>
    <t>Quy định chung (General)</t>
  </si>
  <si>
    <t>Cơ cấu truyền động (Mechanism)</t>
  </si>
  <si>
    <t>Khe hở không khí và chiều dài đường rò (chỉ các bộ phận bên ngoài) (Clearances and creepage distances (external parts only))</t>
  </si>
  <si>
    <t>Tính không lắp lẫn (Non-interchangeability)</t>
  </si>
  <si>
    <t>Độ tin cậy của vít, các bộ phận mang dòng và các mối nối (Reliability of screws, current-carrying parts and connections)</t>
  </si>
  <si>
    <t>Độ tin cậy của các đầu nối dùng cho ruột dẫn bên ngoài (Reliability of screw-type terminals for external conductors)</t>
  </si>
  <si>
    <t>Khe hở không khí và chiều dài đường rò (chỉ các bộ phận bên trong) (Clearances and creepage distances (internal parts only))</t>
  </si>
  <si>
    <t>Khả năng chịu nhiệt (Resistance to heat)</t>
  </si>
  <si>
    <t>Khả năng chống gỉ (Resistance to rusting)</t>
  </si>
  <si>
    <t>Trình tự thử nghiệm (hoặc kiểm tra) A2</t>
  </si>
  <si>
    <t>Trình tự thử nghiệm (hoặc kiểm tra) B</t>
  </si>
  <si>
    <t>Kiểm tra điện trở cách điện của tiếp điểm mở và mức cách điện dưới điện áp xung trong điều kiện bình thường (Verification of resistance of the insulation of open contacts and basic insulation against an impulse voltage in normal conditions)</t>
  </si>
  <si>
    <t>Khả năng chịu môi trường ẩm (Resistance to humidity)</t>
  </si>
  <si>
    <t>Điện trở cách điện mạch chính (Insulation resistance of main circuit)</t>
  </si>
  <si>
    <t>Độ bền điện môi mạch chính (Dielectric strength of the main circuit)</t>
  </si>
  <si>
    <t>Kiểm tra khoảng hở tiếp điểm với điện áp xung (Verification of clearances with the impulse withstand voltage) (áp dụng đối với trường hợp khoảng hở tiếpđiểm bên trong MCB không thực hiện đo được hoặc giá trị đo được khi kiểm tra thấp hơn giá trị tối thiểu theo quy định trong tiêu chuẩn IEC 60898-1: 2015)</t>
  </si>
  <si>
    <t>Thử nghiệm 28 ngày (28-day test)</t>
  </si>
  <si>
    <t>Trình tự thử nghiệm (hoặc kiểm tra) C1</t>
  </si>
  <si>
    <t>Trình tự thử nghiệm (hoặc kiểm tra) D0</t>
  </si>
  <si>
    <t>Trình tự thử nghiệm (hoặc kiểm tra) D1</t>
  </si>
  <si>
    <t>Khả năng chịu sốc cơ học và va đập (Resistance to mechanical shock and impact)</t>
  </si>
  <si>
    <t>Kiểm tra áp tô mát sau thử nghiệm ngắn mạch (Verification of circuit- breaker after short-circuit tests)</t>
  </si>
  <si>
    <t>Trình tự thử nghiệm (hoặc kiểm tra) E1</t>
  </si>
  <si>
    <t>Trình tự thử nghiệm (hoặc kiểm tra) E2</t>
  </si>
  <si>
    <t>ix</t>
  </si>
  <si>
    <t>Trình tự thử nghiệm (hoặc kiểm tra) E3</t>
  </si>
  <si>
    <t>Khả năng cắt và đóng ngắn mạch (Icn1) trên từng cực riêng lẻ (áp dụng đối với MCB có nhiều cực)</t>
  </si>
  <si>
    <t>2.</t>
  </si>
  <si>
    <r>
      <t>&gt;</t>
    </r>
    <r>
      <rPr>
        <sz val="12"/>
        <color theme="1"/>
        <rFont val="Times New Roman"/>
        <family val="1"/>
      </rPr>
      <t xml:space="preserve"> 6
(Ics = 100% Icn)</t>
    </r>
  </si>
  <si>
    <t>Loại C
(Trên 5 In đến và bao gồm 10 In)</t>
  </si>
  <si>
    <t>Ký mã hiệu (nếu có)</t>
  </si>
  <si>
    <t>Nhà sản xuất (nếu có)</t>
  </si>
  <si>
    <t>7.2</t>
  </si>
  <si>
    <t>TCVN 5847:2016; TCVN 5847:1994</t>
  </si>
  <si>
    <t xml:space="preserve"> - Cột bê tông cốt thép ly tâm nhóm I
 - Cột bê tông cốt thép vuông (H)</t>
  </si>
  <si>
    <t>Trạng thái ứng suất: 
 - Cốt thép không ứng lực trước – NPC</t>
  </si>
  <si>
    <r>
      <t>·</t>
    </r>
    <r>
      <rPr>
        <sz val="7"/>
        <color theme="1"/>
        <rFont val="Times New Roman"/>
        <family val="1"/>
      </rPr>
      <t xml:space="preserve"> </t>
    </r>
    <r>
      <rPr>
        <sz val="14"/>
        <color theme="1"/>
        <rFont val="Times New Roman"/>
        <family val="1"/>
      </rPr>
      <t>Kích thước cơ bản và tải trọng thiết kế của cột BT (H) trong bảng sau:</t>
    </r>
  </si>
  <si>
    <t>Ký hiệu cột</t>
  </si>
  <si>
    <t>Chiều dài cột (m)</t>
  </si>
  <si>
    <t>Kích thước ngoài đỉnh cột (mm)</t>
  </si>
  <si>
    <t>Kích thước ngoài đáy cột (mm)</t>
  </si>
  <si>
    <t>Lực giới hạn đầu cột (daN)</t>
  </si>
  <si>
    <t>H7,5A</t>
  </si>
  <si>
    <t>7,5m</t>
  </si>
  <si>
    <t>140x140</t>
  </si>
  <si>
    <t>240x340</t>
  </si>
  <si>
    <t>H7,5B</t>
  </si>
  <si>
    <t>H7,5C</t>
  </si>
  <si>
    <t>H8,5A</t>
  </si>
  <si>
    <t>8,5m</t>
  </si>
  <si>
    <t>250x370</t>
  </si>
  <si>
    <t>H8,5B</t>
  </si>
  <si>
    <t>H8,5C</t>
  </si>
  <si>
    <t>HDPE Ø40/30</t>
  </si>
  <si>
    <t>40 ± 2,0</t>
  </si>
  <si>
    <t>30 ± 2,0</t>
  </si>
  <si>
    <t>10 ± 0,5</t>
  </si>
  <si>
    <t>Nghị định của Chính phủ quy định chi tiết thi hành Luật Điện lực về bảo vệ an toàn công trình điện và an toàn trong lĩnh vực điện lực</t>
  </si>
  <si>
    <t>Nghị định số 62/2025/NĐ-CP ngày 04/3/2025</t>
  </si>
  <si>
    <t>Quy định về bảo vệ công trình điện lực và an toàn trong lĩnh vực điện lực</t>
  </si>
  <si>
    <t xml:space="preserve">Thông tư số 02/2025/TT-BCT ngày 01/02/2025 </t>
  </si>
  <si>
    <t>Giá trị nhỏ nhất không được nhỏ hơn 0,2mm so với 80% giá trị danh nghĩa: tmin ≥ 0,8tn – 0,2 (mm).</t>
  </si>
  <si>
    <t>Cáp ngầm 22kV và 35kV loại 3 lõi nhôm, có đặc tính chống thấm nước, có màn chắn băng đồng.</t>
  </si>
  <si>
    <t>Nhôm</t>
  </si>
  <si>
    <r>
      <t>3x 70 mm</t>
    </r>
    <r>
      <rPr>
        <vertAlign val="superscript"/>
        <sz val="13"/>
        <rFont val="Times New Roman"/>
        <family val="1"/>
      </rPr>
      <t>2</t>
    </r>
  </si>
  <si>
    <t>Cáp ngầm 22kV và 35kV loại 3 lõi nhôm, có đặc tính chống thấm nước, có màn chắn băng đồng, tiết diện 70mm2.</t>
  </si>
  <si>
    <r>
      <rPr>
        <sz val="14"/>
        <rFont val="Calibri"/>
        <family val="2"/>
      </rPr>
      <t>≤</t>
    </r>
    <r>
      <rPr>
        <sz val="14"/>
        <rFont val="Times New Roman"/>
        <family val="1"/>
      </rPr>
      <t xml:space="preserve"> 0,443</t>
    </r>
  </si>
  <si>
    <t>Số sợi nhôm của lõi cáp (sợi)</t>
  </si>
  <si>
    <t xml:space="preserve"> - Màn chắn đồng của mỗi pha cáp được chế tạo bằng băng đồng có độ dày ≥ 0,127mm và độ gối mép ≥15%. ( mm2)
  - Màn đồng của 3 pha được tiếp xúc trực tiếp với nhau để đảm bảo tiết diện màn đồng (cả ba pha) như sau:
 ≥ 16mm2 đối với cáp tiết diện tới 120mm2
 ≥ 25mm2 đối với cáp tiết diện từ 150mm2 tới 300mm2</t>
  </si>
  <si>
    <r>
      <rPr>
        <sz val="14"/>
        <rFont val="Calibri"/>
        <family val="2"/>
      </rPr>
      <t>≥</t>
    </r>
    <r>
      <rPr>
        <sz val="14"/>
        <rFont val="Times New Roman"/>
        <family val="1"/>
      </rPr>
      <t xml:space="preserve"> 16</t>
    </r>
  </si>
  <si>
    <t>Cáp ngầm 0,6/1kV-Al/XLPE/PVC/DSTA/PVC-3x240 + 1x 150mm2</t>
  </si>
  <si>
    <t>Cáp ngầm hạ thế 4 lõi nhôm, bện tròn ép chặt cấp 2, cách điện XLPE, giáp băng thép, vỏ bọc PVC.</t>
  </si>
  <si>
    <r>
      <t xml:space="preserve"> -</t>
    </r>
    <r>
      <rPr>
        <sz val="7"/>
        <rFont val="Times New Roman"/>
        <family val="1"/>
      </rPr>
      <t xml:space="preserve">  </t>
    </r>
    <r>
      <rPr>
        <sz val="12"/>
        <rFont val="Times New Roman"/>
        <family val="1"/>
      </rPr>
      <t>Cách nhau khoảng cách 1m dọc theo chiều dài cáp, các thông tin sau được in bằng mực không phai: nhà sản xuất, năm sản xuất, loại cáp, tiết diện danh định, điện áp định mức, số mét dài của cáp.</t>
    </r>
  </si>
  <si>
    <t>3x240 + 1x 150</t>
  </si>
  <si>
    <t>Dây pha</t>
  </si>
  <si>
    <t>Dây trung tính</t>
  </si>
  <si>
    <t>17,6 - 19,2</t>
  </si>
  <si>
    <t>13,7 - 15</t>
  </si>
  <si>
    <t>NPC.I-12-190-5.4</t>
  </si>
  <si>
    <t>NPC.I-12-190-7.2</t>
  </si>
  <si>
    <t>NPC.I-12-190-9.0</t>
  </si>
  <si>
    <t>9.0</t>
  </si>
  <si>
    <t>NPC.I-12-190-10.0</t>
  </si>
  <si>
    <t>10.0</t>
  </si>
  <si>
    <t>NPC.I-14-190-6.5</t>
  </si>
  <si>
    <t>6.5</t>
  </si>
  <si>
    <t>NPC.I-14-190-8.5</t>
  </si>
  <si>
    <t>NPC.I-14-190-9.2</t>
  </si>
  <si>
    <t>NPC.I-14-190-11.0</t>
  </si>
  <si>
    <t>NPC.I-14-190-13.0</t>
  </si>
  <si>
    <t>8.5</t>
  </si>
  <si>
    <t>11.0</t>
  </si>
  <si>
    <t>13.0</t>
  </si>
  <si>
    <t>NPC.I-16-190-9.2</t>
  </si>
  <si>
    <t>NPC.I-16-190-11.0</t>
  </si>
  <si>
    <t>NPC.I-16-190-13.0</t>
  </si>
  <si>
    <t>NPC.I-18-190-9.2</t>
  </si>
  <si>
    <t>NPC.I-18-190-11.0</t>
  </si>
  <si>
    <t>NPC.I-18-190-13.0</t>
  </si>
  <si>
    <t>NPC.I-18-190-12.0</t>
  </si>
  <si>
    <t>12.0</t>
  </si>
  <si>
    <t>NPC.I-20-190-11.0</t>
  </si>
  <si>
    <t>NPC.I-20-190-9.2</t>
  </si>
  <si>
    <t>NPC.I-20-190-13.0</t>
  </si>
  <si>
    <t>NPC.I-20-190-14.0</t>
  </si>
  <si>
    <t>NPC.I-22-190-9.2</t>
  </si>
  <si>
    <t>14.0</t>
  </si>
  <si>
    <t>NPC.I-22-190-11.0</t>
  </si>
  <si>
    <t>NPC.I-22-190-13.0</t>
  </si>
  <si>
    <t>NPC.I-22-190-14.0</t>
  </si>
  <si>
    <t>NPC.I-16-230-18.0</t>
  </si>
  <si>
    <t>18.0</t>
  </si>
  <si>
    <t>NPC.I-16-230-24.0</t>
  </si>
  <si>
    <t>24.0</t>
  </si>
  <si>
    <t>NPC.I-18-230-18.0</t>
  </si>
  <si>
    <t>NPC.I-18-230-24.0</t>
  </si>
  <si>
    <t>NPC.I-20-230-18.0</t>
  </si>
  <si>
    <t>NPC.I-20-230-24.0</t>
  </si>
  <si>
    <t>NPC.I-22-230-18.0</t>
  </si>
  <si>
    <t>NPC.I-22-230-24.0</t>
  </si>
  <si>
    <t>PHẦN 2. YÊU CẦU VỀ KỸ THUẬT</t>
  </si>
  <si>
    <t>CHƯƠNG V. YÊU CẦU VỀ KỸ THUẬT</t>
  </si>
  <si>
    <t>1. Phạm vi công việc của gói thầu:</t>
  </si>
  <si>
    <t>III.1. Yêu cầu về mặt kỹ thuật/chỉ dẫn kỹ thuật bao gồm các nội dung chủ yếu sau:</t>
  </si>
  <si>
    <t xml:space="preserve">Quy trình, quy phạm, tiêu chuẩn thử nghiệm và các văn bản hướng dẫn áp dụng cho việc thi công, nghiệm thu công trình: </t>
  </si>
  <si>
    <t>III.3. Yêu cầu về chủng loại, chất lượng vật tư, máy móc, thiết bị (kèm theo các tiêu chuẩn về phương pháp thử):</t>
  </si>
  <si>
    <t>Bảng kê thông tin về vật tư vật liệu, thiết bị chính cho xây dựng, lắp đặt công trình:</t>
  </si>
  <si>
    <t>Tên vật tư, thiết bị</t>
  </si>
  <si>
    <t>Thông số kỹ thuật và các tiêu chuẩn</t>
  </si>
  <si>
    <t>Theo mô tả chi tiết các thông số kỹ thuật</t>
  </si>
  <si>
    <t>3. YÊU CẦU ĐẶC TÍNH KỸ THUẬT ĐỐI VỚI DÂY CÁP NGẦM HẠ ÁP</t>
  </si>
  <si>
    <t>5. YÊU CẦU ĐẶC TÍNH KỸ THUẬT ĐỐI VỚI CẦU CHÌ TỰ RƠI</t>
  </si>
  <si>
    <t>6. YÊU CẦU ĐẶC TÍNH KỸ THUẬT ĐỐI VỚI DAO CÁCH LY</t>
  </si>
  <si>
    <t>7. YÊU CẦU ĐẶC TÍNH KỸ THUẬT ĐỐI VỚI DAO PHỤ TẢI</t>
  </si>
  <si>
    <t>8. YÊU CẦU ĐẶC TÍNH KỸ THUẬT ĐỐI VỚI CHỐNG SÉT VAN</t>
  </si>
  <si>
    <t>10. YÊU CẦU ĐẶC TÍNH KỸ THUẬT ĐỐI VỚI TỦ PHÂN PHỐI</t>
  </si>
  <si>
    <t>11. YÊU CẦU ĐẶC TÍNH KỸ THUẬT ĐỐI VỚI HỘP PHÂN PHỐI</t>
  </si>
  <si>
    <t>12. YÊU CẦU ĐẶC TÍNH KỸ THUẬT ĐỐI VỚI MÁY CẮT HẠ THẾ MCCB</t>
  </si>
  <si>
    <t>13. YÊU CẦU ĐẶC TÍNH KỸ THUẬT ĐỐI VỚI MÁY CẮT ĐIỆN HẠ ÁP CÁCH ĐIỆN KHÔNG KHÍ - ACB</t>
  </si>
  <si>
    <t>16. YÊU CẦU ĐẶC TÍNH KỸ THUẬT ĐỐI VỚI CỘT BT</t>
  </si>
  <si>
    <t>18. YÊU CẦU ĐẶC TÍNH KỸ THUẬT ĐỐI VỚI XI MĂNG</t>
  </si>
  <si>
    <t>19. YÊU CẦU ĐẶC TÍNH KỸ THUẬT ĐỐI VỚI ỐNG NHỰA XOẮN HDPE</t>
  </si>
  <si>
    <t>20. YÊU CẦU ĐẶC TÍNH KỸ THUẬT ĐỐI VỚI BIẾN DÒNG HẠ THẾ</t>
  </si>
  <si>
    <t>Bột Gêm</t>
  </si>
  <si>
    <r>
      <t xml:space="preserve">Loại SS400(SS41), ký hiệu L, </t>
    </r>
    <r>
      <rPr>
        <sz val="12"/>
        <color theme="1"/>
        <rFont val="Symbol"/>
        <family val="1"/>
        <charset val="2"/>
      </rPr>
      <t>d</t>
    </r>
  </si>
  <si>
    <t>Đặc tính</t>
  </si>
  <si>
    <t xml:space="preserve">Công nghệ </t>
  </si>
  <si>
    <t>Mô tả</t>
  </si>
  <si>
    <t>Bột than cốc, than chì tinh khiết, xi măng chuyên dụng và một số hợp chất khác, trộn với nước và đổ lên vùng chôn các điện cực khoan sâu hoặc nằm ngang trong lưới tiếp địa sẽ tạo nên 01 lớp khối cứng đồng nhất, có tác dụng bảo vệ điện cực tiếp địa, giữ ẩm và giảm điện trở tiếp địa trong thời gian dài</t>
  </si>
  <si>
    <t>Độ bền vật liệu</t>
  </si>
  <si>
    <t xml:space="preserve">- Rửa trôi: Không </t>
  </si>
  <si>
    <t>Không bị rửa trôi</t>
  </si>
  <si>
    <t xml:space="preserve">- Bị phân hủy bởi thiên nhiên: Không </t>
  </si>
  <si>
    <t>Không bị phân hủy</t>
  </si>
  <si>
    <t xml:space="preserve">Tác hại với môi trường </t>
  </si>
  <si>
    <t xml:space="preserve">Ăn mòn điện cực </t>
  </si>
  <si>
    <t xml:space="preserve">Tính chất mùi </t>
  </si>
  <si>
    <t xml:space="preserve">Không </t>
  </si>
  <si>
    <t>Không mùi</t>
  </si>
  <si>
    <t xml:space="preserve">Bảo trì </t>
  </si>
  <si>
    <t>Không cần bảo trì</t>
  </si>
  <si>
    <t xml:space="preserve">Sử dụng </t>
  </si>
  <si>
    <t>dễ sử dụng ở mọi địa hình, đặc biệt ở các vùng núi đá, không có hoặc ít đất</t>
  </si>
  <si>
    <t xml:space="preserve">&gt; 12 </t>
  </si>
  <si>
    <t xml:space="preserve">Mô tả </t>
  </si>
  <si>
    <t>Bắt buộc</t>
  </si>
  <si>
    <t xml:space="preserve">Tiêu chuẩn áp dụng </t>
  </si>
  <si>
    <t>Điện trở suất đo  theo phương pháp 2 cực.</t>
  </si>
  <si>
    <t xml:space="preserve">&lt; 20 Ω.cm. </t>
  </si>
  <si>
    <t xml:space="preserve">- Cường độ nén sau khi C9đông kết 24h (kg/cm2): &gt; 10kg/cm2  </t>
  </si>
  <si>
    <t>(có chứng nhận thử nghiệm của cơ quan, tổ chức có thẩm quyền)</t>
  </si>
  <si>
    <t>Đáp ứng QCVN 07:2009/BTNMT về ngưỡng chất thải nguy hại.</t>
  </si>
  <si>
    <t>Không có muối, hàm lượng K2O &lt; 2% và Na2O &lt; 2%</t>
  </si>
  <si>
    <t>Độ pH (TCVN 5979:2007,IEC 62561-7)</t>
  </si>
  <si>
    <t>Đạt tiêu chuẩn IEC 62561- 7:2011</t>
  </si>
  <si>
    <t>Xuất sứ, nhà sản xuất</t>
  </si>
  <si>
    <t>Tiêu chuẩn quản lý chất lượng</t>
  </si>
  <si>
    <t>Trọng lượng</t>
  </si>
  <si>
    <t>≤30kg/bao</t>
  </si>
  <si>
    <t xml:space="preserve">Tỷ trọng (kg/m3) </t>
  </si>
  <si>
    <t>- Nhà thầu phải có các biện pháp đảm bảo an toàn tài sản, phòng chống cháy nổ trong quá trình thi công theo đúng các quy định hiện hành.</t>
  </si>
  <si>
    <t>- Nhà thầu phải nêu rõ các biện pháp tổ chức thi công tổng thể và chi tiết các hạng mục công trình theo đúng các quy định của nhà nước, ngành điện và yêu cầu cụ thể trong thiết kế kỹ thuật Kế hoạch được duyệt và điều kiện thực tế của công trình.</t>
  </si>
  <si>
    <t>- Nhà thầu phải nêu rõ các biện pháp để thực hiện công tác kiểm tra, giám sát, đảm bảo chất lượng thi công công trình theo đúng các quy định của nhà nước, ngành điện và yêu cầu cụ thể trong thiết kế kỹ thuật Kế hoạch được phê duyệt.</t>
  </si>
  <si>
    <t>6.12. Yêu cầu về bảo hành, bảo trì công trình:</t>
  </si>
  <si>
    <t xml:space="preserve"> (Áp dụng theo Công văn số 1661/EVNNPC-ĐT ngày 18/04/2023 của Tổng Công ty Điện lực miền Bắc về việc kiểm soát công tác thi công hệ thống tiếp địa các dự án.)</t>
  </si>
  <si>
    <t>Thép xà, tiếp địa, dây dẫn dòng…</t>
  </si>
  <si>
    <t>Dây tiếp nối đất và lên cột</t>
  </si>
  <si>
    <t>- Nhà thầu thi công phải chịu trách nhiệm bảo hành toàn bộ công trình với thời gian ≥18 háng kể từ ngày công trình được nghiệm thu đưa vào sử dụng.</t>
  </si>
  <si>
    <t>1. YÊU CẦU ĐẶC TÍNH KỸ THUẬT ĐỐI VỚI THÉP</t>
  </si>
  <si>
    <t>2. YÊU CẦU ĐẶC TÍNH KỸ THUẬT ĐỐI VỚI BỘT GÊM</t>
  </si>
  <si>
    <t>Thép cọc tiếp địa</t>
  </si>
  <si>
    <t>2450-3190</t>
  </si>
  <si>
    <t>4000-5100</t>
  </si>
  <si>
    <t>Bắt buộc (có chứng nhận  hử nghiệm của cơ quan, tổ chức được IEC công nhận)</t>
  </si>
  <si>
    <t>Bắt buộc (có chứng nhận thử nghiệm của cơ quan, tổ chức có thẩm quyền)</t>
  </si>
  <si>
    <t>Bắt buộc (có chứng nhận  thử nghiệm của cơ quan, tổ chức có thẩm quyền)</t>
  </si>
  <si>
    <t>- Việc thi công phải tuân thủ các yêu cầu kỹ thuật và an toàn xây dựng, bao gồm:
+ Chỉ dẫn kỹ thuật công trình;
+ Các quy chuẩn, quy phạm xây dựng và chuyên ngành điện hiện hành.</t>
  </si>
  <si>
    <t>- Vật tư, thiết bị, vật liệu sử dụng trong công trình phải đáp ứng tiêu chuẩn kỹ thuật được quy định trong: 
+ Hồ sơ thiết kế;
+ Hồ sơ mời thầu;
+ Các tiêu chuẩn, quy chuẩn kỹ thuật chuyên ngành hiện hành (bao gồm quy định về điện lực, xây dựng,...).</t>
  </si>
  <si>
    <t>- Cung cấp vật tư, thiết bị (VTTB) và thi công xây lắp công trình theo hồ sơ thiết kế công trình được phê duyệt và khối lượng công việc được nêu trong hồ sơ mời thầu (HSMT).</t>
  </si>
  <si>
    <t>- Tên gói thầu: Gói thầu số 07/XL - Cung cấp vật tư và thi công xây lắp hạng mục SCL: ĐZ 35kV các nhánh rẽ lộ 374E22.3 huyện Bắc Quang.</t>
  </si>
  <si>
    <t>2. Quy mô và các đặc điểm khác:</t>
  </si>
  <si>
    <t>- Tên hạng mục SCL: Đường dây 35kV các nhánh rẽ lộ 374E22.3, huyện Bắc Quang.</t>
  </si>
  <si>
    <t>- Đặc điểm chính: Thi công sửa chữa lớn tuyến đường dây trung áp 35kV, các nhánh rẽ của lộ tuyến 374E22.3 nhằm đảm bảo vận hành ổn định, an toàn và nâng cao độ tin cậy cung cấp điện khu vực.</t>
  </si>
  <si>
    <t>I. GIỚI THIỆU VỀ GÓI THẦU</t>
  </si>
  <si>
    <t>II. YÊU CẦU VỀ TIẾN ĐỘ THỰC HIỆN</t>
  </si>
  <si>
    <t>III. YÊU CẦU VỀ KỸ THUẬT/CHỈ DẪN KỸ THUẬT</t>
  </si>
  <si>
    <t>III.2. Yêu cầu về tổ chức kỹ thuật thi công, giám sát.</t>
  </si>
  <si>
    <t>1. Yêu cầu chung:</t>
  </si>
  <si>
    <t>2. Yêu cầu đối với vật tư, thiết bị do Nhà thầu (Bên B) cung cấp:</t>
  </si>
  <si>
    <t>Đối với toàn bộ vật tư, thiết bị (VTTB) do Nhà thầu cung cấp, phải đính kèm và cung cấp đầy đủ các tài liệu sau:</t>
  </si>
  <si>
    <t>- Trường hợp nhà thầu chào nhiều xuất xứ cho một đơn vị tính của hàng hóa (một cái, một chiếc…) nhưng cùng một hãng sản xuất và có cùng đơn giá thì Bên mời thầu yêu cầu nhà thầu làm rõ để xác định cụ thể xuất xứ của hàng hóa này.</t>
  </si>
  <si>
    <t>- Trường hợp nhà thầu chào nhiều hãng sản xuất cho nhiều hơn một đơn vị tính của hàng hóa (hai cái, hai chiếc…) thì Bên mời thầu yêu cầu nhà thầu làm rõ để xác định số lượng tương ứng với từng hãng sản xuất. Trường hợp nhà thầu chào nhiều hãng sản xuất cho một đơn vị tính của hàng hóa (một cái, một chiếc…) thì E-HSDT của nhà thầu không được xem xét, đánh giá.</t>
  </si>
  <si>
    <t>7. Điều kiện của môi trường làm việc của thiết bị, vật tư:</t>
  </si>
  <si>
    <t>8. Điều kiện vận hành của hệ thống điện:</t>
  </si>
  <si>
    <r>
      <rPr>
        <b/>
        <sz val="13"/>
        <rFont val="Times New Roman"/>
        <family val="1"/>
      </rPr>
      <t>Gói thầu số 07/XL - Cung cấp vật tư và thi công xây lắp hạng mục SCL: ĐZ 35kV các nhánh rẽ lộ 374E22.3 huyện Bắc Quang, bao gồm:</t>
    </r>
  </si>
  <si>
    <r>
      <t xml:space="preserve">- Thời gian thực hiện gói thầu: </t>
    </r>
    <r>
      <rPr>
        <b/>
        <sz val="13"/>
        <rFont val="Times New Roman"/>
        <family val="1"/>
      </rPr>
      <t>90 ngày</t>
    </r>
    <r>
      <rPr>
        <sz val="13"/>
        <rFont val="Times New Roman"/>
        <family val="1"/>
      </rPr>
      <t xml:space="preserve"> (chín mươi ngày), tính từ ngày Hợp đồng có hiệu lực và Bên A bàn giao mặt bằng đầy đủ cho Bên B để triển khai thi công.
- Thời gian 90 ngày được tính bao gồm cả Thứ Bảy và Chủ Nhật, ngoại trừ các ngày nghỉ lễ, Tết theo quy định của pháp luật hiện hành.</t>
    </r>
  </si>
  <si>
    <r>
      <rPr>
        <b/>
        <sz val="13"/>
        <rFont val="Times New Roman"/>
        <family val="1"/>
      </rPr>
      <t>1. Cắt điện và khảo sát trước thi công:</t>
    </r>
    <r>
      <rPr>
        <sz val="13"/>
        <rFont val="Times New Roman"/>
        <family val="1"/>
      </rPr>
      <t xml:space="preserve">
- Thi công trên lưới điện trung, hạ áp đang vận hành bắt buộc phải cắt điện các đường dây liên quan.
- Trước khi thi công, đơn vị thi công phải khảo sát hiện trường cùng với các Đội Quản lý lưới điện khu vực.
- Lập phương án tổ chức thi công đảm bảo an toàn, trình Công ty Điện lực Tuyên Quang phê duyệt.
- Đăng ký kế hoạch công tác với đơn vị quản lý vận hành theo đúng quy định.</t>
    </r>
  </si>
  <si>
    <r>
      <rPr>
        <b/>
        <sz val="13"/>
        <rFont val="Times New Roman"/>
        <family val="1"/>
      </rPr>
      <t>2. Giải pháp hạn chế mất điện và đẩy nhanh tiến độ:</t>
    </r>
    <r>
      <rPr>
        <sz val="13"/>
        <rFont val="Times New Roman"/>
        <family val="1"/>
      </rPr>
      <t xml:space="preserve">
- Áp dụng các giải pháp để giảm thiểu phạm vi và thời gian mất điện như:
 	+ Sử dụng phương tiện cơ giới để dựng cột, lắp xà, kéo dây, chỉnh độ võng.
+ Huy động tối đa nhân lực, thiết bị thi công.
+ Ưu tiên công nghệ thi công Hotline (thi công không cắt điện) khi có thể, đặc biệt là khi đấu nối với lưới trung áp.</t>
    </r>
  </si>
  <si>
    <r>
      <rPr>
        <b/>
        <sz val="13"/>
        <rFont val="Times New Roman"/>
        <family val="1"/>
      </rPr>
      <t xml:space="preserve">3. Kiểm tra nghiệm thu hàng ngày: </t>
    </r>
    <r>
      <rPr>
        <sz val="13"/>
        <rFont val="Times New Roman"/>
        <family val="1"/>
      </rPr>
      <t>Kết thúc mỗi ngày thi công, đường dây phải được kiểm tra và nghiệm thu đảm bảo đủ điều kiện để đóng điện vận hành lại ngay.</t>
    </r>
  </si>
  <si>
    <r>
      <rPr>
        <b/>
        <sz val="13"/>
        <rFont val="Times New Roman"/>
        <family val="1"/>
      </rPr>
      <t xml:space="preserve">4. An toàn thi công: </t>
    </r>
    <r>
      <rPr>
        <sz val="13"/>
        <rFont val="Times New Roman"/>
        <family val="1"/>
      </rPr>
      <t>Trong suốt quá trình thi công, phải tuân thủ nghiêm ngặt các quy định về an toàn điện và an toàn lao động.</t>
    </r>
  </si>
  <si>
    <r>
      <rPr>
        <b/>
        <sz val="13"/>
        <rFont val="Times New Roman"/>
        <family val="1"/>
      </rPr>
      <t xml:space="preserve">5. Bảo quản và thu hồi vật tư, thiết bị: </t>
    </r>
    <r>
      <rPr>
        <sz val="13"/>
        <rFont val="Times New Roman"/>
        <family val="1"/>
      </rPr>
      <t>Thiết bị, vật tư được tháo dỡ phải được bảo quản, vận chuyển và nhập kho của Công ty Điện lực Tuyên Quang.</t>
    </r>
  </si>
  <si>
    <r>
      <rPr>
        <b/>
        <sz val="13"/>
        <rFont val="Times New Roman"/>
        <family val="1"/>
      </rPr>
      <t xml:space="preserve">6. Quản lý chất lượng: </t>
    </r>
    <r>
      <rPr>
        <sz val="13"/>
        <rFont val="Times New Roman"/>
        <family val="1"/>
      </rPr>
      <t>Việc quản lý chất lượng thi công phải tuân theo Nghị định số 06/2021/NĐ-CP về quản lý chất lượng thi công xây dựng công trình.</t>
    </r>
  </si>
  <si>
    <r>
      <rPr>
        <b/>
        <sz val="13"/>
        <rFont val="Times New Roman"/>
        <family val="1"/>
      </rPr>
      <t>7. Chỉ huy trưởng công trường:</t>
    </r>
    <r>
      <rPr>
        <sz val="13"/>
        <rFont val="Times New Roman"/>
        <family val="1"/>
      </rPr>
      <t xml:space="preserve"> Phải thường xuyên có mặt tại hiện trường, trực tiếp tổ chức thi công và giám sát kỹ thuật, đảm bảo tiến độ và chất lượng thi công.</t>
    </r>
  </si>
  <si>
    <r>
      <rPr>
        <b/>
        <sz val="13"/>
        <rFont val="Times New Roman"/>
        <family val="1"/>
      </rPr>
      <t xml:space="preserve">8. Tư vấn giám sát: </t>
    </r>
    <r>
      <rPr>
        <sz val="13"/>
        <rFont val="Times New Roman"/>
        <family val="1"/>
      </rPr>
      <t>Chủ đầu tư bố trí cán bộ tự thực hiện công tác giám sát.</t>
    </r>
  </si>
  <si>
    <r>
      <rPr>
        <b/>
        <sz val="13"/>
        <rFont val="Times New Roman"/>
        <family val="1"/>
      </rPr>
      <t xml:space="preserve">9. Quản lý công trình: </t>
    </r>
    <r>
      <rPr>
        <sz val="13"/>
        <rFont val="Times New Roman"/>
        <family val="1"/>
      </rPr>
      <t>Phòng Kế hoạch và Vật tư - Công ty Điện lực Tuyên Quang.</t>
    </r>
  </si>
  <si>
    <r>
      <rPr>
        <b/>
        <sz val="13"/>
        <rFont val="Times New Roman"/>
        <family val="1"/>
      </rPr>
      <t>a. Biên bản thử nghiệm:</t>
    </r>
    <r>
      <rPr>
        <sz val="13"/>
        <rFont val="Times New Roman"/>
        <family val="1"/>
      </rPr>
      <t xml:space="preserve">
- Biên bản thử nghiệm xuất xưởng;
- Biên bản thử nghiệm điển hình;
- Biên bản thử nghiệm mẫu theo đúng quy định.</t>
    </r>
  </si>
  <si>
    <r>
      <rPr>
        <b/>
        <sz val="13"/>
        <rFont val="Times New Roman"/>
        <family val="1"/>
      </rPr>
      <t>b. Chứng chỉ quản lý chất lượng:</t>
    </r>
    <r>
      <rPr>
        <sz val="13"/>
        <rFont val="Times New Roman"/>
        <family val="1"/>
      </rPr>
      <t xml:space="preserve">
- Chứng chỉ hệ thống quản lý chất lượng theo ISO 9001 còn hiệu lực hoặc tương đương đối với các hàng hóa chính chào thầu;
</t>
    </r>
    <r>
      <rPr>
        <b/>
        <sz val="13"/>
        <rFont val="Times New Roman"/>
        <family val="1"/>
      </rPr>
      <t>Lưu ý:</t>
    </r>
    <r>
      <rPr>
        <sz val="13"/>
        <rFont val="Times New Roman"/>
        <family val="1"/>
      </rPr>
      <t xml:space="preserve"> Không yêu cầu chứng chỉ này đối với nhà thầu không phải là nhà sản xuất.</t>
    </r>
  </si>
  <si>
    <r>
      <rPr>
        <b/>
        <sz val="13"/>
        <rFont val="Times New Roman"/>
        <family val="1"/>
      </rPr>
      <t xml:space="preserve">d. Cam kết bảo hành: </t>
    </r>
    <r>
      <rPr>
        <sz val="13"/>
        <rFont val="Times New Roman"/>
        <family val="1"/>
      </rPr>
      <t>Cam kết thời gian bảo hành tối thiểu ≥ 18 tháng, kể từ thời điểm nghiệm thu hoàn thành công trình đưa vào sử dụng.</t>
    </r>
  </si>
  <si>
    <r>
      <rPr>
        <b/>
        <sz val="13"/>
        <rFont val="Times New Roman"/>
        <family val="1"/>
      </rPr>
      <t>e. Tài liệu kỹ thuật:</t>
    </r>
    <r>
      <rPr>
        <sz val="13"/>
        <rFont val="Times New Roman"/>
        <family val="1"/>
      </rPr>
      <t xml:space="preserve">
- Bảng đặc tính kỹ thuật chi tiết;
- Tài liệu kỹ thuật liên quan đến từng loại VTTB;
- Tài liệu hướng dẫn lắp đặt và vận hành.</t>
    </r>
  </si>
  <si>
    <r>
      <rPr>
        <b/>
        <sz val="13"/>
        <rFont val="Times New Roman"/>
        <family val="1"/>
      </rPr>
      <t xml:space="preserve">g. Ngôn ngữ tài liệu: </t>
    </r>
    <r>
      <rPr>
        <sz val="13"/>
        <rFont val="Times New Roman"/>
        <family val="1"/>
      </rPr>
      <t>Các tài liệu, chứng chỉ, biên bản thử nghiệm bằng tiếng nước ngoài phải đính kèm bản dịch sang tiếng Việt có xác nhận hợp lệ.</t>
    </r>
  </si>
  <si>
    <r>
      <rPr>
        <b/>
        <sz val="13"/>
        <rFont val="Times New Roman"/>
        <family val="1"/>
      </rPr>
      <t>3. Yêu cầu về quy cách, chủng loại vật tư, thiết bị:</t>
    </r>
    <r>
      <rPr>
        <sz val="13"/>
        <rFont val="Times New Roman"/>
        <family val="1"/>
      </rPr>
      <t xml:space="preserve">
- Vật liệu và thiết bị sử dụng phải phù hợp với hồ sơ thiết kế đã được phê duyệt, đồng thời đáp ứng đầy đủ các tiêu chuẩn hiện hành.
- Đối với các vật tư, thiết bị chính do Nhà thầu cung cấp, phải: Kê khai cụ thể nguồn gốc, xuất xứ trong E-HSDT,theo mẫu dưới đây.</t>
    </r>
  </si>
  <si>
    <r>
      <rPr>
        <b/>
        <sz val="13"/>
        <rFont val="Times New Roman"/>
        <family val="1"/>
      </rPr>
      <t xml:space="preserve">4. Biện pháp tổ chức vận chuyển vật liệu: </t>
    </r>
    <r>
      <rPr>
        <sz val="13"/>
        <rFont val="Times New Roman"/>
        <family val="1"/>
      </rPr>
      <t>Nhà thầu có trách nhiệm trình bày biện pháp tổ chức vận chuyển đến công trường đối với từng loại vật liệu, để Bên A xem xét và phê duyệt trước khi triển khai thực hiện.</t>
    </r>
  </si>
  <si>
    <r>
      <rPr>
        <b/>
        <sz val="13"/>
        <rFont val="Times New Roman"/>
        <family val="1"/>
      </rPr>
      <t>5. Quy trình kiểm soát vật tư trước khi đưa vào sử dụng cho công trình:</t>
    </r>
    <r>
      <rPr>
        <sz val="13"/>
        <rFont val="Times New Roman"/>
        <family val="1"/>
      </rPr>
      <t xml:space="preserve">
- Tất cả vật tư, vật liệu trước khi được đưa vào sử dụng trong công trình phải tuân thủ theo trình tự sau:
+ Xuất trình các giấy tờ chứng minh xuất xứ (CO, CQ hoặc tài liệu tương đương);
+ Nộp biên bản thí nghiệm kiểm định chất lượng theo yêu cầu;
+ Phối hợp với giám sát Bên A để thực hiện kiểm tra và lập biên bản nghiệm thu trước khi sử dụng.</t>
    </r>
  </si>
  <si>
    <r>
      <rPr>
        <b/>
        <sz val="13"/>
        <rFont val="Times New Roman"/>
        <family val="1"/>
      </rPr>
      <t>6. Xử lý khi thay đổi chủng loại hoặc nguồn gốc vật liệu:</t>
    </r>
    <r>
      <rPr>
        <sz val="13"/>
        <rFont val="Times New Roman"/>
        <family val="1"/>
      </rPr>
      <t xml:space="preserve">
- Khi phát hiện có sự thay đổi về chủng loại, nguồn gốc vật liệu hoặc bất kỳ dấu hiệu không đúng với hồ sơ đã được phê duyệt:
+ Bên A có quyền yêu cầu ngừng thi công để kiểm tra.
+ Nếu vật liệu không đạt yêu cầu, Nhà thầu phải di dời toàn bộ số vật liệu sai khác ra khỏi công trường.
+ Nhà thầu chịu hoàn toàn trách nhiệm và mọi chi phí liên quan đến việc thay thế, vận chuyển và xử lý số vật liệu này.</t>
    </r>
  </si>
  <si>
    <r>
      <t>45</t>
    </r>
    <r>
      <rPr>
        <vertAlign val="superscript"/>
        <sz val="13"/>
        <rFont val="Times New Roman"/>
        <family val="1"/>
      </rPr>
      <t>0</t>
    </r>
    <r>
      <rPr>
        <sz val="13"/>
        <rFont val="Times New Roman"/>
        <family val="1"/>
      </rPr>
      <t>C</t>
    </r>
  </si>
  <si>
    <r>
      <t>0</t>
    </r>
    <r>
      <rPr>
        <vertAlign val="superscript"/>
        <sz val="13"/>
        <rFont val="Times New Roman"/>
        <family val="1"/>
      </rPr>
      <t>0</t>
    </r>
    <r>
      <rPr>
        <sz val="13"/>
        <rFont val="Times New Roman"/>
        <family val="1"/>
      </rPr>
      <t>C</t>
    </r>
  </si>
  <si>
    <t>- Toàn bộ hàng hóa và vật tư sử dụng cho công trình phải đáp ứng các điều kiện sau:
+ Do các nhà sản xuất có chứng chỉ hợp chuẩn theo tiêu chuẩn chất lượng quốc gia hoặc quốc tế sản xuất;
+ Đã được thử nghiệm đầy đủ, đăng ký nhãn hiệu và công bố hợp quy theo quy định hiện hành;
+ Là hàng hóa mới 100%, chưa qua sử dụng, thuộc thế hệ mới nhất đã tích hợp các cải tiến về thiết kế và vật liệu.</t>
  </si>
  <si>
    <t>IV. YÊU CẦU CỤ THỂ</t>
  </si>
  <si>
    <t>- Yêu cầu cụ thể tại các phụ lục chi tiết kèm theo.</t>
  </si>
  <si>
    <t>V. YÊU CẦU KIỂM TRA VÀ THỬ NGHIỆM, NGHIỆM THU HÀNG HÓA TRONG HỢP ĐỒNG (TRƯỚC KHI GIAO HÀNG)</t>
  </si>
  <si>
    <r>
      <rPr>
        <b/>
        <i/>
        <sz val="13"/>
        <rFont val="Times New Roman"/>
        <family val="1"/>
      </rPr>
      <t xml:space="preserve"> Quy định về lấy mẫu, dán tem niêm phong:</t>
    </r>
    <r>
      <rPr>
        <sz val="13"/>
        <rFont val="Times New Roman"/>
        <family val="1"/>
      </rPr>
      <t xml:space="preserve">
'- Chỉ được tiến hành lấy mẫu xác suất khi toàn bộ (100%) hàng hóa đã được tập kết đầy đủ tại kho của Nhà thầu trên công trường;
- Nếu cần chia thành nhiều đợt giao hàng, các bên phải thống nhất trước trong hợp đồng hoặc có văn bản chỉ đạo riêng của cấp có thẩm quyền;
- Mỗi đợt giao hàng vẫn phải được lấy mẫu thử nghiệm theo đúng quy định;
- Việc lấy mẫu và dán tem niêm phong được thực hiện trực tiếp bởi đơn vị thí nghiệm độc lập;
- Việc lấy mẫu được thực hiện tại kho của Nhà thầu, có sự chứng kiến của Chủ đầu tư và Nhà thầu;
- Biên bản lấy mẫu phải có đầy đủ 3 bên tham gia: Chủ đầu tư, Nhà thầu, Đơn vị thí nghiệm;
- Tem niêm phong do đơn vị thí nghiệm độc lập phát hành, đảm bảo độ bền, không bong tróc trong quá trình vận chuyển.</t>
    </r>
  </si>
  <si>
    <r>
      <rPr>
        <b/>
        <i/>
        <sz val="13"/>
        <rFont val="Times New Roman"/>
        <family val="1"/>
      </rPr>
      <t>Yêu cầu kiểm tra, thử nghiệm hàng hóa:</t>
    </r>
    <r>
      <rPr>
        <sz val="13"/>
        <rFont val="Times New Roman"/>
        <family val="1"/>
      </rPr>
      <t xml:space="preserve">
- Hàng hóa phải được kiểm tra và thử nghiệm đạt yêu cầu theo tiêu chuẩn kỹ thuật quy định trong Hồ sơ mời thầu (HSMT) trước khi tiến hành giao hàng;
- Đơn vị thực hiện thử nghiệm là tổ chức độc lập, có đủ năng lực chuyên môn, kinh nghiệm, tư cách pháp nhân theo quy định hiện hành;
- Khuyến khích sử dụng dịch vụ của Công ty TNHH MTV Thí nghiệm điện miền Bắc (NPCETC);
- Các chỉ tiêu thử nghiệm căn cứ theo tiêu chuẩn TCVN, IEC liên quan đến thiết bị, vật tư;
- Toàn bộ chi phí liên quan đến lấy mẫu, kiểm tra, thử nghiệm, kiểm định… do Nhà thầu chi trả và tự tổ chức thực hiện, chi phí này đã bao gồm trong giá dự thầu;</t>
    </r>
  </si>
  <si>
    <r>
      <rPr>
        <b/>
        <i/>
        <sz val="13"/>
        <rFont val="Times New Roman"/>
        <family val="1"/>
      </rPr>
      <t>Các kiểm tra và thử nghiệm được thực hiện tuân theo các quy định và hướng dẫn kỹ thuật do Tổng công ty Điện lực miền Bắc ban hành, bao gồm</t>
    </r>
    <r>
      <rPr>
        <i/>
        <sz val="13"/>
        <rFont val="Times New Roman"/>
        <family val="1"/>
      </rPr>
      <t>:</t>
    </r>
    <r>
      <rPr>
        <sz val="13"/>
        <rFont val="Times New Roman"/>
        <family val="1"/>
      </rPr>
      <t xml:space="preserve">
- Quyết định số 318/QĐ-EVNNPC ngày 03/02/2016: Ban hành tạm thời Bộ tiêu chuẩn kỹ thuật lựa chọn thiết bị thống nhất trong Tổng công ty Điện lực miền Bắc;
- Văn bản số 1424/EVNNPC-VT+KT ngày 17/04/2018: Về việc tăng cường quản lý chất lượng vật tư, thiết bị (VTTB);
- Văn bản số 4048/EVNNPC-KT ngày 16/09/2019: Quy định lấy mẫu thử nghiệm xác suất và kiểm soát chất lượng mua sắm tập trung VTTB;
- Văn bản số 3029/EVNNPC-KT ngày 09/06/2021: Quy định bổ sung về kiểm soát chất lượng vật tư, thiết bị trước khi lắp đặt;
- Quyết định số 112/QĐ-HĐTV ngày 21/09/2021: Ban hành Tiêu chuẩn kỹ thuật cách điện đường dây điện áp 22 kV, 35 kV và 110 kV, áp dụng trong toàn Tập đoàn Điện lực Việt Nam.</t>
    </r>
  </si>
  <si>
    <r>
      <rPr>
        <b/>
        <i/>
        <sz val="13"/>
        <rFont val="Times New Roman"/>
        <family val="1"/>
      </rPr>
      <t xml:space="preserve"> Giao nhận và nghiệm thu hàng hóa:</t>
    </r>
    <r>
      <rPr>
        <sz val="13"/>
        <rFont val="Times New Roman"/>
        <family val="1"/>
      </rPr>
      <t xml:space="preserve">
- Sau khi lấy mẫu, toàn bộ lô hàng phải được bao gói và dán tem niêm phong đúng quy định;
- Hàng hóa chỉ được phép vận chuyển và giao nhận tạm thời đến kho hoặc công trình sau khi lấy mẫu xong;
- Giao nhận chính thức và bàn giao cho đơn vị thi công chỉ được thực hiện sau khi có thông báo kết quả thử nghiệm đạt yêu cầu của đơn vị thí nghiệm độc lập.</t>
    </r>
  </si>
  <si>
    <r>
      <rPr>
        <b/>
        <i/>
        <sz val="13"/>
        <rFont val="Times New Roman"/>
        <family val="1"/>
      </rPr>
      <t xml:space="preserve"> Biên bản thử nghiệm:</t>
    </r>
    <r>
      <rPr>
        <sz val="13"/>
        <rFont val="Times New Roman"/>
        <family val="1"/>
      </rPr>
      <t xml:space="preserve">
- Biên bản thử nghiệm phải thể hiện đầy đủ thông tin:
- Ngày thử nghiệm;
- Đơn vị thử nghiệm;
- Tên dự án/hợp đồng;
- Thiết bị sử dụng để thử;
- Người thực hiện thử nghiệm;
- Kết quả chi tiết từng chỉ tiêu;
- Biên bản thử nghiệm mẫu là thành phần bắt buộc trong hồ sơ nghiệm thu và thanh quyết toán hợp đồng;
- Chủ đầu tư chỉ nghiệm thu và thanh toán khi có kết quả thử nghiệm đạt yêu cầu từ đơn vị thí nghiệm.</t>
    </r>
  </si>
  <si>
    <r>
      <rPr>
        <b/>
        <i/>
        <sz val="13"/>
        <rFont val="Times New Roman"/>
        <family val="1"/>
      </rPr>
      <t xml:space="preserve">Trường hợp thử nghiệm không đạt hoặc hàng hóa không phù hợp: 
</t>
    </r>
    <r>
      <rPr>
        <sz val="13"/>
        <rFont val="Times New Roman"/>
        <family val="1"/>
      </rPr>
      <t xml:space="preserve">Nếu kết quả thử nghiệm không đáp ứng tiêu chuẩn kỹ thuật, Chủ đầu tư có quyền từ chối toàn bộ lô hàng.
</t>
    </r>
    <r>
      <rPr>
        <b/>
        <i/>
        <sz val="13"/>
        <rFont val="Times New Roman"/>
        <family val="1"/>
      </rPr>
      <t>Trường hợp hàng hóa không phù hợp với quy định trong hợp đồng:</t>
    </r>
    <r>
      <rPr>
        <sz val="13"/>
        <rFont val="Times New Roman"/>
        <family val="1"/>
      </rPr>
      <t xml:space="preserve">
- Chủ đầu tư có quyền từ chối nhận hàng, và Nhà thầu phải thay thế miễn phí bằng hàng hóa khác phù hợp, trong vòng 07 ngày kể từ khi nhận được khiếu nại;
- Chủ đầu tư sẽ trả lại hàng hóa không phù hợp theo yêu cầu của nhà thầu, chi phí do Nhà thầu chịu;
- Nếu Nhà thầu không cung cấp hàng thay thế đúng hạn, Chủ đầu tư có quyền mua hàng từ đơn vị khác và Nhà thầu phải chi trả toàn bộ chi phí phát sinh và chênh lệch giá nếu có;</t>
    </r>
  </si>
  <si>
    <r>
      <rPr>
        <b/>
        <i/>
        <sz val="13"/>
        <rFont val="Times New Roman"/>
        <family val="1"/>
      </rPr>
      <t xml:space="preserve">Trách nhiệm trong thử nghiệm tại nhà máy: 
</t>
    </r>
    <r>
      <rPr>
        <sz val="13"/>
        <rFont val="Times New Roman"/>
        <family val="1"/>
      </rPr>
      <t>Việc Chủ đầu tư tham gia chứng kiến thử nghiệm tại nhà máy sản xuất (nếu có) không miễn trừ trách nhiệm và nghĩa vụ của Nhà thầu theo hợp đồng.</t>
    </r>
  </si>
  <si>
    <r>
      <rPr>
        <b/>
        <i/>
        <sz val="13"/>
        <rFont val="Times New Roman"/>
        <family val="1"/>
      </rPr>
      <t>Đánh giá chất lượng VTTB trong giai đoạn vận hành:</t>
    </r>
    <r>
      <rPr>
        <i/>
        <sz val="13"/>
        <rFont val="Times New Roman"/>
        <family val="1"/>
      </rPr>
      <t xml:space="preserve"> 
</t>
    </r>
    <r>
      <rPr>
        <sz val="13"/>
        <rFont val="Times New Roman"/>
        <family val="1"/>
      </rPr>
      <t>Sau khi lắp đặt, các VTTB sẽ tiếp tục được đánh giá chất lượng trong giai đoạn vận hành, theo quy định của EVN, bao gồm cả giai đoạn bảo hành và sau bảo hành.</t>
    </r>
  </si>
  <si>
    <r>
      <rPr>
        <b/>
        <i/>
        <sz val="13"/>
        <rFont val="Times New Roman"/>
        <family val="1"/>
      </rPr>
      <t>Quy định về thử nghiệm lặp lại và xử lý khi thử nghiệm không đạt:</t>
    </r>
    <r>
      <rPr>
        <sz val="13"/>
        <rFont val="Times New Roman"/>
        <family val="1"/>
      </rPr>
      <t xml:space="preserve">
- Quy ước thử nghiệm lặp lại:
+ Nếu trong quá trình thử nghiệm một mẫu vật tư có duy nhất một chỉ tiêu không đạt, cho phép: Chọn ngẫu nhiên 02 mẫu khác từ cùng lô hàng để thử lại chỉ tiêu không đạt.
- Kết luận:
+ Nếu vẫn có mẫu không đạt ⇒ Kết luận chỉ tiêu không đạt.
+ Nếu cả hai mẫu đều đạt ⇒ Kết luận chỉ tiêu đạt, nhưng sản phẩm ban đầu không đạt phải bị thay thế, và sản phẩm thay thế phải được thử nghiệm đầy đủ tất cả các chỉ tiêu.
- Trường hợp không áp dụng thử nghiệm lặp lại:
+ Nếu một mẫu có &gt;1 chỉ tiêu không đạt, hoặc nhiều mẫu có chỉ tiêu không đạt, thì không áp dụng quy ước thử nghiệm lặp lại, và kết luận lô hàng không đạt yêu cầu.</t>
    </r>
  </si>
  <si>
    <t>VI. YÊU CẦU VỀ THI CÔNG XÂY LẮP</t>
  </si>
  <si>
    <t>1. Yêu cầu về tổ chức kỹ thuật thi công, giám sát</t>
  </si>
  <si>
    <t>Nhà thầu có trách nhiệm tổ chức thi công, giám sát và hoàn thiện công trình đúng theo thiết kế được phê duyệt, tuân thủ đầy đủ các quy định pháp luật hiện hành của Việt Nam về xây dựng, an toàn lao động, bảo vệ môi trường và theo các chỉ dẫn kỹ thuật cụ thể của Chủ đầu tư hoặc cán bộ giám sát.</t>
  </si>
  <si>
    <t>a. Trách nhiệm chung của Nhà thầu:
- Thi công và hoàn thiện công trình đúng hồ sơ thiết kế, đúng quy trình, quy phạm kỹ thuật xây dựng hiện hành và các chỉ dẫn của Chủ đầu tư/đơn vị tư vấn giám sát.
- Chịu toàn bộ trách nhiệm về tính ổn định, an toàn cho mọi hoạt động trên công trường từ thời điểm khởi công đến khi bàn giao công trình và trong suốt thời gian bảo hành.
- Có trách nhiệm sửa chữa, khắc phục kịp thời mọi sai sót, sự cố, hư hỏng xảy ra trong quá trình thi công và bảo hành bằng chi phí của chính Nhà thầu.</t>
  </si>
  <si>
    <t>b. Yêu cầu về an toàn và môi trường:
- Đảm bảo sức khỏe và an toàn cho người lao động trên công trường; thực hiện đầy đủ các biện pháp đảm bảo an toàn lao động, phòng cháy chữa cháy và an ninh trật tự.
- Thực hiện các biện pháp hợp lý để bảo vệ môi trường trong và ngoài phạm vi công trường, tránh gây thiệt hại về người và tài sản trong khu vực lân cận.</t>
  </si>
  <si>
    <t>c. Quản lý vật tư, máy móc và công trình:
- Chịu trách nhiệm bảo vệ toàn bộ công trình, vật tư, máy móc thiết bị kể từ ngày khởi công đến khi được cấp giấy chứng nhận nghiệm thu, bàn giao công trình.
- Tự chịu trách nhiệm sửa chữa, bồi thường nếu có tổn thất, hư hỏng xảy ra đối với công trình, người lao động, vật tư, thiết bị… trong quá trình thi công.</t>
  </si>
  <si>
    <t>d. Tổ chức thi công:
- Cung cấp đầy đủ vật tư, nguyên liệu đạt yêu cầu kỹ thuật theo thiết kế phục vụ thi công.
- Thi công đúng tiến độ, đúng chất lượng như đã cam kết trong hồ sơ dự thầu và hợp đồng.
- Bố trí nhân sự kỹ thuật, quản lý có trình độ, năng lực và kinh nghiệm phù hợp, đảm bảo thực hiện đúng và đầy đủ nghĩa vụ của Nhà thầu.
- Chủ động giám sát và theo dõi toàn bộ khối lượng công việc do mình thực hiện trong quá trình thi công và trong thời gian bảo hành.
- Nếu Chủ đầu tư nhận thấy một cá nhân của Nhà thầu không đủ năng lực hoặc có hành vi vi phạm, Nhà thầu có trách nhiệm thay thế người đó ngay.</t>
  </si>
  <si>
    <t>e. Báo cáo sự cố và vệ sinh công trường:
- Báo cáo đầy đủ và kịp thời về mọi sự cố, tai nạn, hư hỏng xảy ra trong hoặc ngoài công trường. Trường hợp có tai nạn nghiêm trọng hoặc tử vong, phải báo cáo ngay lập tức bằng các phương tiện nhanh nhất có thể.
- Sau khi hoàn thành thi công, trước khi nghiệm thu, Nhà thầu phải thu dọn hiện trường, hoàn trả mặt bằng sạch sẽ, đảm bảo vệ sinh, an toàn.</t>
  </si>
  <si>
    <t>g. Hồ sơ hoàn công:
- Nhà thầu chịu trách nhiệm lập đầy đủ hồ sơ hoàn công theo đúng quy định của pháp luật, yêu cầu của Chủ đầu tư và các tiêu chuẩn nghiệm thu công trình hiện hành.</t>
  </si>
  <si>
    <t>2. Giám sát thi công</t>
  </si>
  <si>
    <r>
      <t>a. Quyền và trách nhiệm của giám sát kỹ thuật</t>
    </r>
    <r>
      <rPr>
        <i/>
        <sz val="13"/>
        <rFont val="Times New Roman"/>
        <family val="1"/>
      </rPr>
      <t>:</t>
    </r>
    <r>
      <rPr>
        <sz val="13"/>
        <rFont val="Times New Roman"/>
        <family val="1"/>
      </rPr>
      <t xml:space="preserve">
- Giám sát kỹ thuật công trình có quyền tiếp cận tất cả các khu vực thi công bất kỳ thời điểm nào để kiểm tra công việc của Nhà thầu.
- Nhà thầu có trách nhiệm phối hợp, hỗ trợ đầy đủ cho giám sát kỹ thuật trong quá trình kiểm tra, giám sát công trình.</t>
    </r>
  </si>
  <si>
    <t>b. Vật tư, thiết bị và bán thành phẩm:
- Chỉ được phép đưa vật liệu, thiết bị, bán thành phẩm vào công trình sau khi đã có văn bản chấp thuận hoặc biên bản nghiệm thu của giám sát kỹ thuật công trình.
- Mọi vật tư, thiết bị, bán thành phẩm không được chấp thuận phải loại bỏ khỏi công trường ngay lập tức, Nhà thầu hoàn toàn chịu chi phí và trách nhiệm liên quan.
- Vật tư thay thế phải đảm bảo chất lượng tương đương, có chứng chỉ chất lượng của nhà sản xuất, và chỉ được sử dụng sau khi có văn bản chấp thuận của tổ chức thiết kế và Chủ đầu tư/Bên mời thầu.</t>
  </si>
  <si>
    <t>c. Xử lý bất hợp lý trong thiết kế:
- Trường hợp phát hiện bất hợp lý trong thiết kế có thể gây ảnh hưởng đến chất lượng, an toàn công trình hoặc tổn thất vật chất, Nhà thầu có trách nhiệm thông báo kịp thời cho Tư vấn thiết kế/Chủ đầu tư để xử lý, điều chỉnh.</t>
  </si>
  <si>
    <t>d. Nghiệm thu phần khuất:
- Tất cả các phần khuất của công trình (hố móng, cáp ngầm, ống ngầm, kết cấu bên trong...) phải được nghiệm thu và lập biên bản trước khi lấp kín.
- Nếu Nhà thầu không tuân thủ quy định về nghiệm thu phần khuất, mọi chi phí tổn thất, tháo dỡ, phục hồi sẽ do Nhà thầu tự chịu trách nhiệm.</t>
  </si>
  <si>
    <t>e. Tạm dừng thi công:
- Nhà thầu phải chấp nhận việc tạm dừng hoặc hoãn thi công khi có yêu cầu từ Giám sát thi công hoặc Chủ đầu tư/Bên mời thầu trong các trường hợp sau, không được yêu cầu bồi thường thiệt hại:
+ Vì lý do an ninh, an toàn lao động, hoặc bảo vệ môi trường.
+ Do ảnh hưởng của thời tiết, khí hậu bất lợi không đảm bảo điều kiện thi công an toàn.</t>
  </si>
  <si>
    <t>3. Các biện pháp cụ thể trong quá trình tổ chức thi công, đảm bảo tính liên tục</t>
  </si>
  <si>
    <t>- Nhằm đảm bảo tiến độ, chất lượng và an toàn cho công trình, Nhà thầu phải xây dựng và triển khai các biện pháp cụ thể trong tổ chức thi công, đảm bảo thi công liên tục, không gián đoạn, ngoại trừ các trường hợp bất khả kháng. Các yêu cầu bao gồm:
+ Lập và tuân thủ kế hoạch thi công chi tiết;
+ Huy động nhân lực, thiết bị và vật tư phù hợp;
+ Tổ chức thi công luân phiên, ca kíp nếu cần thiết;
+ Phối hợp thi công giữa các đơn vị;
+ Biện pháp thi công tạm thời, ứng phó tình huống phát sinh;
+ Duy trì hệ thống thông tin và báo cáo liên tục;
+ Cam kết không để gián đoạn thi công do nguyên nhân chủ quan.</t>
  </si>
  <si>
    <t xml:space="preserve">4. Công tác thu dọn và vệ sinh sau khi thi công </t>
  </si>
  <si>
    <t>- Thu dọn toàn bộ máy móc, thiết bị, dụng cụ thi công, vật tư, phế liệu, vật liệu dư thừa… ra khỏi khu vực thi công ngay sau khi kết thúc từng hạng mục.
- Vệ sinh sạch sẽ mặt bằng thi công và các khu vực liên quan (lối đi, đường nội bộ, bãi tập kết, kho vật tư, khu vực xung quanh công trình…).
- Khôi phục, hoàn trả lại hiện trạng ban đầu đối với các khu vực bị chiếm dụng tạm thời hoặc làm hư hỏng trong quá trình thi công.</t>
  </si>
  <si>
    <t>Nhà thầu có trách nhiệm thực hiện đầy đủ công tác thu dọn, vệ sinh sau thi công nhằm đảm bảo mỹ quan, an toàn và hoàn trả hiện trường đúng hiện trạng ban đầu hoặc theo yêu cầu của Chủ đầu tư. Phạm vi, yêu cầu, mục tiêu thu dọn và vệ sinh gồm:</t>
  </si>
  <si>
    <t>- Công tác thu dọn và vệ sinh phải được thực hiện ngay trong ngày kết thúc thi công tại khu vực tương ứng.
- Chỉ khi công tác này được Chủ đầu tư kiểm tra và xác nhận đạt yêu cầu, thì phần việc đó mới được coi là hoàn tất.
- Trong trường hợp Nhà thầu không thực hiện hoặc thực hiện không đạt yêu cầu, Chủ đầu tư có quyền thuê đơn vị khác thực hiện, mọi chi phí sẽ do Nhà thầu chi trả.</t>
  </si>
  <si>
    <t>- Đảm bảo an toàn lao động, môi trường, tránh phát sinh rủi ro do vật liệu tồn đọng, rác thải công nghiệp.
- Góp phần nâng cao hình ảnh, trách nhiệm và tính chuyên nghiệp của Nhà thầu, đồng thời đảm bảo điều kiện thuận lợi cho các công việc tiếp theo hoặc đưa công trình vào vận hành.</t>
  </si>
  <si>
    <t>a. Công tác nghiệm thu và bàn giao công trình đưa vào sử dụng
Nhà thầu có trách nhiệm thực hiện công tác nghiệm thu theo đúng quy định của pháp luật về xây dựng và theo các yêu cầu cụ thể của Chủ đầu tư. Các nội dung nghiệm thu bao gồm:
- Nghiệm thu công việc xây dựng: được thực hiện sau khi hoàn thành từng công tác, từng phần việc cụ thể.
- Nghiệm thu giai đoạn thi công xây dựng: được thực hiện sau khi hoàn thành từng giai đoạn hoặc hạng mục lớn, có tính chất kết thúc kỹ thuật độc lập.
- Nghiệm thu toàn bộ công trình: được thực hiện trước khi đưa công trình vào sử dụng chính thức.
- Nhà thầu phải chuẩn bị đầy đủ hồ sơ phục vụ công tác nghiệm thu, bao gồm nhưng không giới hạn:
+ Biên bản nghiệm thu kỹ thuật;
+ Biên bản thí nghiệm vật tư, thiết bị;
+ Nhật ký thi công công trình;
+ Biên bản xử lý tồn tại (nếu có);
+ Hồ sơ pháp lý, hồ sơ chất lượng, các bản vẽ hoàn công theo từng giai đoạn.</t>
  </si>
  <si>
    <t>5. Yêu cầu về vận hành thử nghiệm, nghiệm thu.</t>
  </si>
  <si>
    <t>b. Điều kiện để chuyển bước thi công
- Chỉ được phép chuyển sang bước thi công tiếp theo sau khi có văn bản kết luận đạt yêu cầu của Giám sát A hoặc Chủ đầu tư, xác nhận chất lượng thi công của hạng mục trước đó phù hợp thiết kế được duyệt và tiêu chuẩn kỹ thuật.</t>
  </si>
  <si>
    <t>c. Khắc phục tồn tại trong nghiệm thu
- Trong trường hợp biên bản nghiệm thu ghi nhận tồn tại hoặc chưa đạt yêu cầu, Nhà thầu phải khắc phục triệt để các tồn tại trong thời hạn được ghi rõ trong biên bản.
- Việc khắc phục phải hoàn tất và được chủ đầu tư xác nhận lại bằng văn bản trước khi tiếp tục thi công hoặc bàn giao công trình.</t>
  </si>
  <si>
    <t>d. Hoàn thiện hồ sơ sau nghiệm thu
- Ngay sau khi công trình được nghiệm thu hoàn thành và bàn giao đưa vào sử dụng, Nhà thầu có trách nhiệm hoàn thiện hồ sơ hoàn công, bao gồm:
+ Bản vẽ hoàn công các hạng mục công trình;
+ Hồ sơ quản lý chất lượng, nhật ký thi công, kết quả thí nghiệm;
+ Các văn bản liên quan phục vụ công tác quyết toán công trình và quản lý vận hành sau này;
+ Việc hoàn thiện hồ sơ là điều kiện bắt buộc để thanh quyết toán hợp đồng, không được chậm trễ;</t>
  </si>
  <si>
    <t>6. Yêu cầu về phòng, chống cháy, nổ</t>
  </si>
  <si>
    <t>Trong suốt quá trình tổ chức thi công, Nhà thầu có trách nhiệm thực hiện đầy đủ các biện pháp bảo vệ môi trường, đảm bảo tuân thủ đúng quy định pháp luật hiện hành về môi trường, đồng thời không gây ảnh hưởng tiêu cực đến khu vực thi công và vùng phụ cận</t>
  </si>
  <si>
    <r>
      <rPr>
        <i/>
        <sz val="13"/>
        <rFont val="Times New Roman"/>
        <family val="1"/>
      </rPr>
      <t>Quản lý vật liệu và vệ sinh công trường:</t>
    </r>
    <r>
      <rPr>
        <sz val="13"/>
        <rFont val="Times New Roman"/>
        <family val="1"/>
      </rPr>
      <t xml:space="preserve">
- Trong quá trình thi công, vật liệu xây dựng phải được sắp xếp gọn gàng, hợp lý, đúng khu vực quy định, không gây cản trở giao thông hoặc ảnh hưởng đến dân cư xung quanh.
- Sau khi thi công xong từng hạng mục hoặc toàn bộ công trình, Nhà thầu phải thu dọn toàn bộ vật liệu dư thừa, phế thải xây dựng và vận chuyển đến nơi quy định theo yêu cầu của Chủ đầu tư hoặc cơ quan chức năng.
- Mọi chi phí liên quan đến thu dọn, vận chuyển, xử lý vật liệu và chất thải, Nhà thầu phải tự chi trả và đã bao gồm trong giá trúng thầu.</t>
    </r>
  </si>
  <si>
    <r>
      <rPr>
        <i/>
        <sz val="13"/>
        <rFont val="Times New Roman"/>
        <family val="1"/>
      </rPr>
      <t>Bảo vệ hành lang tuyến và tài sản khu vực lân cận:</t>
    </r>
    <r>
      <rPr>
        <sz val="13"/>
        <rFont val="Times New Roman"/>
        <family val="1"/>
      </rPr>
      <t xml:space="preserve">
- Trong quá trình thi công, Nhà thầu phải có biện pháp cụ thể nhằm hạn chế tối đa các hư hại đến tài sản, cây trồng, công trình hiện hữu, đường giao thông… trong khu vực hành lang tuyến hoặc phạm vi ảnh hưởng của công trường.
- Sau khi thi công hoàn tất, Nhà thầu có trách nhiệm khôi phục, hoàn trả hiện trạng các khu vực đã bị ảnh hưởng về gần mức ban đầu, hoặc theo yêu cầu của Chủ đầu tư.
- Trường hợp có thiệt hại phát sinh do quá trình thi công, Nhà thầu hoàn toàn chịu trách nhiệm bồi thường, và mọi chi phí này đã bao gồm trong giá trị hợp đồng/gói thầu.</t>
    </r>
  </si>
  <si>
    <r>
      <rPr>
        <i/>
        <sz val="13"/>
        <rFont val="Times New Roman"/>
        <family val="1"/>
      </rPr>
      <t>Kiểm soát tác động môi trường:</t>
    </r>
    <r>
      <rPr>
        <sz val="13"/>
        <rFont val="Times New Roman"/>
        <family val="1"/>
      </rPr>
      <t xml:space="preserve">
- Nhà thầu phải triển khai các biện pháp kiểm soát và hạn chế:
+ Tiếng ồn, độ rung do máy móc thiết bị
+ Bụi, khói, khí thải trong quá trình thi công
+ Nước thải, bùn thải, đặc biệt trong các công trình đào đắp, trạm trộn, hoặc thi công trong khu dân cư
+ Các chất thải nguy hại, như dầu, mỡ, hóa chất… phải được lưu giữ, vận chuyển và xử lý theo đúng quy định về quản lý chất thải nguy hại
+ Việc thực hiện phải tuân thủ Luật Bảo vệ Môi trường, các tiêu chuẩn quốc gia và quy định địa phương về vệ sinh môi trường, quản lý chất thải, và phòng chống ô nhiễm.</t>
    </r>
  </si>
  <si>
    <t>7. Yêu cầu về vệ sinh môi trường</t>
  </si>
  <si>
    <t>8. Yêu cầu về an toàn lao động</t>
  </si>
  <si>
    <t>- Nhà thầu có trách nhiệm thực hiện đầy đủ các biện pháp đảm bảo an toàn lao động trong suốt quá trình thi công công trình, nhằm bảo vệ sức khỏe, tính mạng người lao động, cũng như an toàn cho thiết bị, tài sản và công trình.</t>
  </si>
  <si>
    <t>- Việc tổ chức thi công phải tuân thủ nghiêm túc các quy trình, quy phạm an toàn lao động hiện hành của Nhà nước, ngành điện lực, và các tiêu chuẩn, yêu cầu cụ thể trong thiết kế công trình đã được phê duyệt.
- Nhà thầu phải trang bị đầy đủ phương tiện bảo hộ lao động, huấn luyện an toàn cho công nhân trước khi vào công trường, kiểm tra thường xuyên việc chấp hành các nội quy an toàn.
-Mọi tai nạn lao động hoặc sự cố mất an toàn trong quá trình thi công, Nhà thầu phải chịu trách nhiệm toàn diện về xử lý, khắc phục hậu quả và báo cáo với Chủ đầu tư.</t>
  </si>
  <si>
    <t>- Chủ đầu tư và đơn vị giám sát có quyền kiểm tra bất kỳ thời điểm nào về việc tuân thủ an toàn lao động của Nhà thầu.
- Nếu phát hiện vi phạm, Chủ đầu tư có quyền đình chỉ thi công hoặc yêu cầu thay thế nhân sự, và mọi chi phí phát sinh, chậm tiến độ do vi phạm an toàn lao động sẽ do Nhà thầu chịu trách nhiệm.</t>
  </si>
  <si>
    <t>9. Biện pháp huy động nhân lực và thiết bị phục vụ thi công</t>
  </si>
  <si>
    <t>- Nhà thầu có trách nhiệm xây dựng và triển khai kế hoạch huy động nhân lực, thiết bị thi công một cách hợp lý, hiệu quả, đảm bảo đáp ứng tiến độ và yêu cầu kỹ thuật của công trình trong mọi điều kiện thi công.</t>
  </si>
  <si>
    <t>- Nhà thầu phải bố trí tối thiểu 01 Chỉ huy trưởng công trình, có năng lực và kinh nghiệm phù hợp với tính chất, quy mô của công trình. Chỉ huy trưởng chịu trách nhiệm điều hành chung toàn bộ hoạt động thi công tại hiện trường</t>
  </si>
  <si>
    <t>- Nhà thầu phải xây dựng bảng kế hoạch huy động thiết bị thi công chủ yếu</t>
  </si>
  <si>
    <t>- Thiết bị thi công phải đáp ứng yêu cầu về kỹ thuật, an toàn và hiệu quả; phải được kiểm tra, bảo dưỡng định kỳ và có giấy tờ hợp lệ trước khi sử dụng</t>
  </si>
  <si>
    <t>- Nhà thầu phải có biện pháp quản lý tiến độ cụ thể nhằm đảm bảo hoàn thành công trình đúng thời hạn, kể cả trong điều kiện thi công bình thường hoặc gặp các tình huống bất lợi.</t>
  </si>
  <si>
    <t>- Trường hợp có sự kiện ảnh hưởng đến tiến độ, Nhà thầu phải chủ động báo cáo, phối hợp với Chủ đầu tư để điều chỉnh kế hoạch, đồng thời chịu trách nhiệm triển khai các giải pháp nhằm hạn chế tối đa ảnh hưởng đến tiến độ và chất lượng công trình</t>
  </si>
  <si>
    <t>10. Yêu cầu về biện pháp tổ chức thi công tổng thể và các hạng mục</t>
  </si>
  <si>
    <t>11. Yêu cầu về hệ thống kiểm tra, giám sát chất lượng của nhà thầu</t>
  </si>
  <si>
    <t>VII. THUYẾT MINH CÁC GIẢI PHÁP KỸ THUẬT VÀ BÃN VẼ THIẾT KẾ</t>
  </si>
  <si>
    <r>
      <rPr>
        <b/>
        <sz val="13"/>
        <rFont val="Times New Roman"/>
        <family val="1"/>
      </rPr>
      <t>c. Xác nhận của khách hàng:</t>
    </r>
    <r>
      <rPr>
        <sz val="13"/>
        <rFont val="Times New Roman"/>
        <family val="1"/>
      </rPr>
      <t xml:space="preserve">
- Tối thiểu 02 Giấy xác nhận từ khách hàng về việc sử dụng thành công hàng hóa tương tự trong 03 năm tính đến thời điểm đóng thầu;</t>
    </r>
  </si>
  <si>
    <t>- Địa điểm thực hiện: xã Bắc Quang, tỉnh Tuyên Quang.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</si>
</sst>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1"/>
      <color theme="1"/>
      <name val="Calibri"/>
      <family val="2"/>
      <scheme val="minor"/>
    </font>
    <font>
      <sz val="12"/>
      <color rgb="FF000000"/>
      <name val="Times New Roman"/>
      <family val="1"/>
    </font>
    <font>
      <b/>
      <sz val="12"/>
      <name val="Times New Roman"/>
      <family val="1"/>
    </font>
    <font>
      <sz val="12"/>
      <name val="Times New Roman"/>
      <family val="1"/>
    </font>
    <font>
      <b/>
      <i/>
      <sz val="12"/>
      <name val="Times New Roman"/>
      <family val="1"/>
    </font>
    <font>
      <b/>
      <sz val="14"/>
      <name val="Times New Roman"/>
      <family val="1"/>
    </font>
    <font>
      <b/>
      <sz val="12"/>
      <color rgb="FF000000"/>
      <name val="Times New Roman"/>
      <family val="1"/>
    </font>
    <font>
      <sz val="12"/>
      <color theme="1"/>
      <name val="Times New Roman"/>
      <family val="1"/>
    </font>
    <font>
      <vertAlign val="superscript"/>
      <sz val="12"/>
      <name val="Times New Roman"/>
      <family val="1"/>
    </font>
    <font>
      <sz val="10"/>
      <name val="Arial"/>
      <family val="2"/>
    </font>
    <font>
      <vertAlign val="superscript"/>
      <sz val="12"/>
      <color theme="1"/>
      <name val="Times New Roman"/>
      <family val="1"/>
    </font>
    <font>
      <u/>
      <sz val="12"/>
      <color theme="1"/>
      <name val="Times New Roman"/>
      <family val="1"/>
    </font>
    <font>
      <vertAlign val="subscript"/>
      <sz val="12"/>
      <color theme="1"/>
      <name val="Times New Roman"/>
      <family val="1"/>
    </font>
    <font>
      <b/>
      <sz val="12"/>
      <color theme="1"/>
      <name val="Times New Roman"/>
      <family val="1"/>
    </font>
    <font>
      <b/>
      <i/>
      <sz val="12"/>
      <color theme="1"/>
      <name val="Times New Roman"/>
      <family val="1"/>
    </font>
    <font>
      <sz val="12"/>
      <color theme="1"/>
      <name val="Symbol"/>
      <family val="1"/>
      <charset val="2"/>
    </font>
    <font>
      <sz val="14"/>
      <color theme="1"/>
      <name val="Times New Roman"/>
      <family val="1"/>
    </font>
    <font>
      <sz val="13"/>
      <color theme="1"/>
      <name val="Times New Roman"/>
      <family val="1"/>
    </font>
    <font>
      <sz val="11"/>
      <color theme="1"/>
      <name val="Times New Roman"/>
      <family val="1"/>
    </font>
    <font>
      <sz val="7"/>
      <color theme="1"/>
      <name val="Times New Roman"/>
      <family val="1"/>
    </font>
    <font>
      <sz val="14"/>
      <color theme="1"/>
      <name val="Symbol"/>
      <family val="1"/>
      <charset val="2"/>
    </font>
    <font>
      <i/>
      <sz val="12"/>
      <color theme="1"/>
      <name val="Times New Roman"/>
      <family val="1"/>
    </font>
    <font>
      <sz val="12"/>
      <color theme="1"/>
      <name val="Calibri"/>
      <family val="2"/>
    </font>
    <font>
      <sz val="13"/>
      <name val="Times New Roman"/>
      <family val="1"/>
    </font>
    <font>
      <sz val="7"/>
      <name val="Times New Roman"/>
      <family val="1"/>
    </font>
    <font>
      <sz val="12"/>
      <name val="Symbol"/>
      <family val="1"/>
      <charset val="2"/>
    </font>
    <font>
      <vertAlign val="superscript"/>
      <sz val="13"/>
      <color theme="1"/>
      <name val="Times New Roman"/>
      <family val="1"/>
    </font>
    <font>
      <sz val="13"/>
      <color theme="1"/>
      <name val="Symbol"/>
      <family val="1"/>
      <charset val="2"/>
    </font>
    <font>
      <sz val="10"/>
      <name val="MS Sans Serif"/>
      <family val="2"/>
    </font>
    <font>
      <sz val="12"/>
      <name val="Calibri"/>
      <family val="2"/>
    </font>
    <font>
      <sz val="12"/>
      <color rgb="FFFF0000"/>
      <name val="Times New Roman"/>
      <family val="1"/>
    </font>
    <font>
      <b/>
      <sz val="12"/>
      <color rgb="FFFF0000"/>
      <name val="Times New Roman"/>
      <family val="1"/>
    </font>
    <font>
      <b/>
      <sz val="13"/>
      <name val="Times New Roman"/>
      <family val="1"/>
    </font>
    <font>
      <sz val="14"/>
      <name val="Times New Roman"/>
      <family val="1"/>
    </font>
    <font>
      <vertAlign val="superscript"/>
      <sz val="13"/>
      <name val="Times New Roman"/>
      <family val="1"/>
    </font>
    <font>
      <sz val="14"/>
      <name val="Calibri"/>
      <family val="2"/>
    </font>
    <font>
      <sz val="13"/>
      <name val="Calibri"/>
      <family val="2"/>
    </font>
    <font>
      <vertAlign val="subscript"/>
      <sz val="12"/>
      <name val="Times New Roman"/>
      <family val="1"/>
    </font>
    <font>
      <b/>
      <i/>
      <vertAlign val="subscript"/>
      <sz val="12"/>
      <name val="Times New Roman"/>
      <family val="1"/>
    </font>
    <font>
      <b/>
      <i/>
      <sz val="14"/>
      <name val="Times New Roman"/>
      <family val="1"/>
    </font>
    <font>
      <b/>
      <i/>
      <sz val="1"/>
      <name val="Times New Roman"/>
      <family val="1"/>
    </font>
    <font>
      <sz val="11"/>
      <name val="Calibri"/>
      <family val="2"/>
      <scheme val="minor"/>
    </font>
    <font>
      <sz val="11"/>
      <color rgb="FFFF0000"/>
      <name val="Calibri"/>
      <family val="2"/>
      <scheme val="minor"/>
    </font>
    <font>
      <b/>
      <sz val="11"/>
      <color theme="1"/>
      <name val="Times New Roman"/>
      <family val="1"/>
    </font>
    <font>
      <sz val="12"/>
      <color theme="1"/>
      <name val="Calibri"/>
      <family val="2"/>
      <scheme val="minor"/>
    </font>
    <font>
      <sz val="13"/>
      <name val="Calibri"/>
      <family val="2"/>
      <scheme val="minor"/>
    </font>
    <font>
      <b/>
      <sz val="13"/>
      <name val="Calibri"/>
      <family val="2"/>
      <scheme val="minor"/>
    </font>
    <font>
      <b/>
      <i/>
      <sz val="13"/>
      <name val="Times New Roman"/>
      <family val="1"/>
    </font>
    <font>
      <i/>
      <sz val="13"/>
      <name val="Times New Roman"/>
      <family val="1"/>
    </font>
  </fonts>
  <fills count="7">
    <fill>
      <patternFill patternType="none"/>
    </fill>
    <fill>
      <patternFill patternType="gray125"/>
    </fill>
    <fill>
      <patternFill patternType="solid">
        <fgColor rgb="FFD9D9D9"/>
        <bgColor rgb="FFD9D9D9"/>
      </patternFill>
    </fill>
    <fill>
      <patternFill patternType="solid">
        <fgColor theme="0"/>
        <bgColor indexed="64"/>
      </patternFill>
    </fill>
    <fill>
      <patternFill patternType="solid">
        <fgColor theme="0"/>
        <bgColor rgb="FFD9D9D9"/>
      </patternFill>
    </fill>
    <fill>
      <patternFill patternType="solid">
        <fgColor rgb="FFFFFF00"/>
        <bgColor indexed="64"/>
      </patternFill>
    </fill>
    <fill>
      <patternFill patternType="solid">
        <fgColor rgb="FFFFFFFF"/>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style="thin">
        <color auto="1"/>
      </bottom>
      <diagonal/>
    </border>
    <border>
      <left/>
      <right/>
      <top/>
      <bottom style="thin">
        <color auto="1"/>
      </bottom>
      <diagonal/>
    </border>
    <border>
      <left/>
      <right style="medium">
        <color indexed="64"/>
      </right>
      <top/>
      <bottom style="dotted">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dotted">
        <color indexed="64"/>
      </top>
      <bottom/>
      <diagonal/>
    </border>
  </borders>
  <cellStyleXfs count="4">
    <xf numFmtId="0" fontId="0" fillId="0" borderId="0"/>
    <xf numFmtId="0" fontId="9" fillId="0" borderId="0"/>
    <xf numFmtId="0" fontId="28" fillId="0" borderId="0"/>
    <xf numFmtId="0" fontId="9" fillId="0" borderId="0"/>
  </cellStyleXfs>
  <cellXfs count="277">
    <xf numFmtId="0" fontId="0" fillId="0" borderId="0" xfId="0"/>
    <xf numFmtId="0" fontId="7" fillId="0" borderId="0" xfId="0" applyFont="1"/>
    <xf numFmtId="0" fontId="7" fillId="0" borderId="0" xfId="0" applyFont="1" applyAlignment="1">
      <alignment vertical="center"/>
    </xf>
    <xf numFmtId="0" fontId="7" fillId="0" borderId="0" xfId="0" applyFont="1" applyAlignment="1">
      <alignment horizontal="center" vertical="center"/>
    </xf>
    <xf numFmtId="0" fontId="3" fillId="3" borderId="1" xfId="1" applyFont="1" applyFill="1" applyBorder="1" applyAlignment="1">
      <alignment horizontal="center" vertical="center" wrapText="1"/>
    </xf>
    <xf numFmtId="49" fontId="7" fillId="0" borderId="0" xfId="0" applyNumberFormat="1" applyFont="1" applyAlignment="1">
      <alignment horizontal="center" vertical="center"/>
    </xf>
    <xf numFmtId="0" fontId="2" fillId="3" borderId="1" xfId="0" applyFont="1" applyFill="1" applyBorder="1" applyAlignment="1">
      <alignment horizontal="center" vertical="center"/>
    </xf>
    <xf numFmtId="0" fontId="2" fillId="4" borderId="0" xfId="0" applyFont="1" applyFill="1" applyAlignment="1">
      <alignment horizontal="center" vertical="center" wrapText="1"/>
    </xf>
    <xf numFmtId="0" fontId="3" fillId="3" borderId="0" xfId="0" applyFont="1" applyFill="1"/>
    <xf numFmtId="0" fontId="3" fillId="3" borderId="1" xfId="0" applyFont="1" applyFill="1" applyBorder="1" applyAlignment="1">
      <alignment horizontal="center" vertical="center"/>
    </xf>
    <xf numFmtId="0" fontId="3" fillId="3" borderId="0" xfId="0" applyFont="1" applyFill="1" applyAlignment="1">
      <alignment horizontal="center" vertical="center" wrapText="1"/>
    </xf>
    <xf numFmtId="0" fontId="3" fillId="3" borderId="1" xfId="0" applyFont="1" applyFill="1" applyBorder="1" applyAlignment="1">
      <alignment vertical="center"/>
    </xf>
    <xf numFmtId="0" fontId="3" fillId="3" borderId="1" xfId="0" applyFont="1" applyFill="1" applyBorder="1" applyAlignment="1">
      <alignment vertical="center" wrapText="1"/>
    </xf>
    <xf numFmtId="0" fontId="2" fillId="3" borderId="0" xfId="0" applyFont="1" applyFill="1" applyAlignment="1">
      <alignment horizontal="center" vertical="center" wrapText="1"/>
    </xf>
    <xf numFmtId="0" fontId="2" fillId="3" borderId="0" xfId="0" applyFont="1" applyFill="1"/>
    <xf numFmtId="0" fontId="5" fillId="3" borderId="0" xfId="0" applyFont="1" applyFill="1"/>
    <xf numFmtId="49" fontId="2" fillId="3" borderId="1" xfId="0" applyNumberFormat="1" applyFont="1" applyFill="1" applyBorder="1" applyAlignment="1">
      <alignment horizontal="center" vertical="center" wrapText="1"/>
    </xf>
    <xf numFmtId="0" fontId="3" fillId="3" borderId="1" xfId="0" applyFont="1" applyFill="1" applyBorder="1"/>
    <xf numFmtId="0" fontId="2" fillId="3" borderId="1" xfId="0" applyFont="1" applyFill="1" applyBorder="1" applyAlignment="1">
      <alignment horizontal="justify" vertical="center" wrapText="1"/>
    </xf>
    <xf numFmtId="49" fontId="3" fillId="3" borderId="1" xfId="0" applyNumberFormat="1" applyFont="1" applyFill="1" applyBorder="1" applyAlignment="1">
      <alignment vertical="center" wrapText="1"/>
    </xf>
    <xf numFmtId="0" fontId="2" fillId="3" borderId="2" xfId="0" applyFont="1" applyFill="1" applyBorder="1" applyAlignment="1">
      <alignment horizontal="center" vertical="center"/>
    </xf>
    <xf numFmtId="0" fontId="13" fillId="0" borderId="1" xfId="0" applyFont="1" applyBorder="1" applyAlignment="1">
      <alignment horizontal="justify" vertical="center" wrapText="1"/>
    </xf>
    <xf numFmtId="0" fontId="7" fillId="3" borderId="1" xfId="0" applyFont="1" applyFill="1" applyBorder="1" applyAlignment="1">
      <alignment horizontal="justify" vertical="center" wrapText="1"/>
    </xf>
    <xf numFmtId="0" fontId="7" fillId="3" borderId="1" xfId="0" applyFont="1" applyFill="1" applyBorder="1" applyAlignment="1">
      <alignment vertical="center" wrapText="1"/>
    </xf>
    <xf numFmtId="0" fontId="13" fillId="3" borderId="1" xfId="0" applyFont="1" applyFill="1" applyBorder="1" applyAlignment="1">
      <alignment vertical="center" wrapText="1"/>
    </xf>
    <xf numFmtId="0" fontId="13" fillId="3" borderId="2" xfId="0" applyFont="1" applyFill="1" applyBorder="1" applyAlignment="1">
      <alignment horizontal="center" vertical="center" wrapText="1"/>
    </xf>
    <xf numFmtId="0" fontId="13" fillId="3" borderId="2" xfId="0" applyFont="1" applyFill="1" applyBorder="1" applyAlignment="1">
      <alignment vertical="center" wrapText="1"/>
    </xf>
    <xf numFmtId="0" fontId="7" fillId="3" borderId="2" xfId="0" applyFont="1" applyFill="1" applyBorder="1" applyAlignment="1">
      <alignment horizontal="center" vertical="center" wrapText="1"/>
    </xf>
    <xf numFmtId="0" fontId="3" fillId="0" borderId="0" xfId="0" applyFont="1"/>
    <xf numFmtId="0" fontId="3" fillId="3"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2" fillId="3" borderId="1" xfId="0" applyFont="1" applyFill="1" applyBorder="1"/>
    <xf numFmtId="0" fontId="2" fillId="3" borderId="1"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2" fillId="3" borderId="0" xfId="0" applyFont="1" applyFill="1" applyAlignment="1">
      <alignment horizontal="left" vertical="center" wrapText="1"/>
    </xf>
    <xf numFmtId="0" fontId="7" fillId="0" borderId="1" xfId="0" applyFont="1" applyBorder="1" applyAlignment="1">
      <alignment horizontal="justify" vertical="center" wrapText="1"/>
    </xf>
    <xf numFmtId="0" fontId="3" fillId="3"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vertical="center" wrapText="1"/>
    </xf>
    <xf numFmtId="0" fontId="7" fillId="3" borderId="5"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3" fillId="3" borderId="1" xfId="0" applyFont="1" applyFill="1" applyBorder="1" applyAlignment="1">
      <alignment horizontal="justify" vertical="center" wrapText="1"/>
    </xf>
    <xf numFmtId="0" fontId="7" fillId="3" borderId="0" xfId="0" applyFont="1" applyFill="1"/>
    <xf numFmtId="0" fontId="6" fillId="4" borderId="2" xfId="0" applyFont="1" applyFill="1" applyBorder="1" applyAlignment="1">
      <alignment horizontal="center" vertical="center" wrapText="1"/>
    </xf>
    <xf numFmtId="0" fontId="13" fillId="3" borderId="1" xfId="0" applyFont="1" applyFill="1" applyBorder="1" applyAlignment="1">
      <alignment horizontal="left" vertical="center" wrapText="1"/>
    </xf>
    <xf numFmtId="0" fontId="7" fillId="3" borderId="0" xfId="0" applyFont="1" applyFill="1" applyAlignment="1">
      <alignment vertical="center"/>
    </xf>
    <xf numFmtId="0" fontId="7" fillId="3" borderId="0" xfId="0" applyFont="1" applyFill="1" applyAlignment="1">
      <alignment horizontal="center" vertical="center"/>
    </xf>
    <xf numFmtId="49" fontId="7" fillId="3" borderId="0" xfId="0" applyNumberFormat="1" applyFont="1" applyFill="1" applyAlignment="1">
      <alignment horizontal="center" vertical="center"/>
    </xf>
    <xf numFmtId="0" fontId="13" fillId="3" borderId="1"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4" xfId="0" applyFont="1" applyFill="1" applyBorder="1" applyAlignment="1">
      <alignment horizontal="left" vertical="center" wrapText="1"/>
    </xf>
    <xf numFmtId="49" fontId="3" fillId="3" borderId="5"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2" fillId="3" borderId="5" xfId="0"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0" fontId="1" fillId="3" borderId="1" xfId="0" applyFont="1" applyFill="1" applyBorder="1" applyAlignment="1">
      <alignment vertical="center" wrapText="1"/>
    </xf>
    <xf numFmtId="0" fontId="1" fillId="3" borderId="0" xfId="0" applyFont="1" applyFill="1" applyAlignment="1">
      <alignment horizontal="center" vertical="center" wrapText="1"/>
    </xf>
    <xf numFmtId="49" fontId="3" fillId="3" borderId="6" xfId="0" applyNumberFormat="1" applyFont="1" applyFill="1" applyBorder="1" applyAlignment="1">
      <alignment horizontal="center" vertical="center" wrapText="1"/>
    </xf>
    <xf numFmtId="0" fontId="2" fillId="3" borderId="1" xfId="0" applyFont="1" applyFill="1" applyBorder="1" applyAlignment="1">
      <alignment horizontal="right" vertical="center"/>
    </xf>
    <xf numFmtId="0" fontId="2" fillId="3" borderId="1" xfId="0" applyFont="1" applyFill="1" applyBorder="1" applyAlignment="1">
      <alignment horizontal="right" vertical="center" wrapText="1"/>
    </xf>
    <xf numFmtId="0" fontId="3" fillId="3" borderId="1" xfId="0" applyFont="1" applyFill="1" applyBorder="1" applyAlignment="1">
      <alignment horizontal="right" vertical="center"/>
    </xf>
    <xf numFmtId="0" fontId="3" fillId="3" borderId="1" xfId="0" applyFont="1" applyFill="1" applyBorder="1" applyAlignment="1">
      <alignment horizontal="right" vertical="center" wrapText="1"/>
    </xf>
    <xf numFmtId="49" fontId="2" fillId="3" borderId="1" xfId="0" applyNumberFormat="1" applyFont="1" applyFill="1" applyBorder="1" applyAlignment="1">
      <alignment horizontal="right" vertical="center" wrapText="1"/>
    </xf>
    <xf numFmtId="49" fontId="3" fillId="3" borderId="1" xfId="0" applyNumberFormat="1" applyFont="1" applyFill="1" applyBorder="1" applyAlignment="1">
      <alignment horizontal="right" vertical="center" wrapText="1"/>
    </xf>
    <xf numFmtId="0" fontId="3" fillId="3" borderId="1" xfId="0" applyFont="1" applyFill="1" applyBorder="1" applyAlignment="1">
      <alignment horizontal="center"/>
    </xf>
    <xf numFmtId="0" fontId="0" fillId="3" borderId="0" xfId="0" applyFill="1"/>
    <xf numFmtId="0" fontId="7" fillId="0" borderId="1" xfId="0" applyFont="1" applyBorder="1" applyAlignment="1">
      <alignment horizontal="center" vertical="center"/>
    </xf>
    <xf numFmtId="0" fontId="7" fillId="0" borderId="1" xfId="0" applyFont="1" applyBorder="1" applyAlignment="1">
      <alignment horizontal="center"/>
    </xf>
    <xf numFmtId="0" fontId="7" fillId="0" borderId="1" xfId="0" applyFont="1" applyBorder="1"/>
    <xf numFmtId="0" fontId="0" fillId="0" borderId="0" xfId="0" applyAlignment="1">
      <alignment horizontal="center" vertical="center"/>
    </xf>
    <xf numFmtId="0" fontId="6" fillId="4" borderId="3"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3" fillId="3" borderId="7" xfId="0" applyFont="1" applyFill="1" applyBorder="1" applyAlignment="1">
      <alignment horizontal="center" vertical="center" wrapText="1"/>
    </xf>
    <xf numFmtId="49" fontId="13" fillId="3" borderId="1" xfId="0" applyNumberFormat="1" applyFont="1" applyFill="1" applyBorder="1" applyAlignment="1">
      <alignment horizontal="center" vertical="center"/>
    </xf>
    <xf numFmtId="0" fontId="6" fillId="2" borderId="3" xfId="0" applyFont="1" applyFill="1" applyBorder="1" applyAlignment="1">
      <alignment horizontal="center" vertical="center" wrapText="1"/>
    </xf>
    <xf numFmtId="0" fontId="6" fillId="2" borderId="1" xfId="0" applyFont="1" applyFill="1" applyBorder="1" applyAlignment="1">
      <alignment horizontal="center" vertical="center" wrapText="1"/>
    </xf>
    <xf numFmtId="49" fontId="13" fillId="0" borderId="1" xfId="0" applyNumberFormat="1" applyFont="1" applyBorder="1" applyAlignment="1">
      <alignment horizontal="center" vertical="center"/>
    </xf>
    <xf numFmtId="0" fontId="2" fillId="4" borderId="1" xfId="0" applyFont="1" applyFill="1" applyBorder="1" applyAlignment="1">
      <alignment horizontal="center" vertical="center" wrapText="1"/>
    </xf>
    <xf numFmtId="0" fontId="13" fillId="0" borderId="1" xfId="0" applyFont="1" applyBorder="1" applyAlignment="1">
      <alignment horizontal="left" vertical="center" wrapText="1"/>
    </xf>
    <xf numFmtId="0" fontId="6" fillId="3" borderId="0" xfId="0" applyFont="1" applyFill="1" applyAlignment="1">
      <alignment horizontal="center" vertical="center" wrapText="1"/>
    </xf>
    <xf numFmtId="0" fontId="7" fillId="0" borderId="0" xfId="0" applyFont="1" applyAlignment="1">
      <alignment horizontal="center" vertical="center" wrapText="1"/>
    </xf>
    <xf numFmtId="0" fontId="7" fillId="5" borderId="1" xfId="0" applyFont="1" applyFill="1" applyBorder="1" applyAlignment="1">
      <alignment horizontal="center" vertical="center" wrapText="1"/>
    </xf>
    <xf numFmtId="0" fontId="16" fillId="0" borderId="1" xfId="0" applyFont="1" applyBorder="1" applyAlignment="1">
      <alignment vertical="center" wrapText="1"/>
    </xf>
    <xf numFmtId="0" fontId="13" fillId="3" borderId="0" xfId="0" applyFont="1" applyFill="1" applyAlignment="1">
      <alignment horizontal="center" vertical="center"/>
    </xf>
    <xf numFmtId="0" fontId="13" fillId="3" borderId="0" xfId="0" applyFont="1" applyFill="1" applyAlignment="1">
      <alignment vertical="center"/>
    </xf>
    <xf numFmtId="0" fontId="13" fillId="3" borderId="0" xfId="0" applyFont="1" applyFill="1"/>
    <xf numFmtId="0" fontId="17"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3" borderId="6" xfId="0" applyFont="1" applyFill="1" applyBorder="1" applyAlignment="1">
      <alignment horizontal="center" vertical="center"/>
    </xf>
    <xf numFmtId="0" fontId="3" fillId="3" borderId="0" xfId="0" applyFont="1" applyFill="1" applyAlignment="1">
      <alignment horizontal="center" vertical="center"/>
    </xf>
    <xf numFmtId="0" fontId="6" fillId="3" borderId="0" xfId="0" applyFont="1" applyFill="1" applyAlignment="1">
      <alignment vertical="center" wrapText="1"/>
    </xf>
    <xf numFmtId="0" fontId="16"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17" fillId="0" borderId="1" xfId="0" applyFont="1" applyBorder="1" applyAlignment="1">
      <alignment horizontal="center"/>
    </xf>
    <xf numFmtId="0" fontId="3" fillId="5" borderId="0" xfId="0" applyFont="1" applyFill="1"/>
    <xf numFmtId="0" fontId="2" fillId="3" borderId="0" xfId="0" applyFont="1" applyFill="1" applyAlignment="1">
      <alignment horizontal="center" vertical="center"/>
    </xf>
    <xf numFmtId="0" fontId="4" fillId="3" borderId="0" xfId="0" applyFont="1" applyFill="1" applyAlignment="1">
      <alignment horizontal="center" vertical="center"/>
    </xf>
    <xf numFmtId="0" fontId="4" fillId="3" borderId="0" xfId="0" applyFont="1" applyFill="1" applyAlignment="1">
      <alignment horizontal="center" vertical="center" wrapText="1"/>
    </xf>
    <xf numFmtId="0" fontId="4" fillId="3" borderId="0" xfId="0" applyFont="1" applyFill="1"/>
    <xf numFmtId="0" fontId="7" fillId="0" borderId="1" xfId="0" applyFont="1" applyBorder="1" applyAlignment="1">
      <alignment horizontal="center" wrapText="1"/>
    </xf>
    <xf numFmtId="0" fontId="4" fillId="3" borderId="1" xfId="0" applyFont="1" applyFill="1" applyBorder="1" applyAlignment="1">
      <alignment horizontal="center" vertical="center" wrapText="1"/>
    </xf>
    <xf numFmtId="0" fontId="13" fillId="3" borderId="1" xfId="0" applyFont="1" applyFill="1" applyBorder="1" applyAlignment="1">
      <alignment horizontal="center" vertical="center"/>
    </xf>
    <xf numFmtId="0" fontId="13" fillId="3" borderId="1" xfId="0" applyFont="1" applyFill="1" applyBorder="1" applyAlignment="1">
      <alignment vertical="center"/>
    </xf>
    <xf numFmtId="0" fontId="0" fillId="0" borderId="0" xfId="0" applyAlignment="1">
      <alignment horizontal="center"/>
    </xf>
    <xf numFmtId="0" fontId="6" fillId="4" borderId="0" xfId="0" applyFont="1" applyFill="1" applyAlignment="1">
      <alignment vertical="center" wrapText="1"/>
    </xf>
    <xf numFmtId="0" fontId="6" fillId="4" borderId="0" xfId="0" applyFont="1" applyFill="1" applyAlignment="1">
      <alignment horizontal="center" vertical="center" wrapText="1"/>
    </xf>
    <xf numFmtId="0" fontId="16" fillId="0" borderId="0" xfId="0" applyFont="1" applyAlignment="1">
      <alignment vertical="center" wrapText="1"/>
    </xf>
    <xf numFmtId="0" fontId="7" fillId="3" borderId="1" xfId="0" applyFont="1" applyFill="1" applyBorder="1" applyAlignment="1">
      <alignment horizontal="center" vertical="center"/>
    </xf>
    <xf numFmtId="0" fontId="7" fillId="0" borderId="0" xfId="0" applyFont="1" applyAlignment="1">
      <alignment wrapText="1"/>
    </xf>
    <xf numFmtId="0" fontId="7" fillId="0" borderId="1" xfId="0" applyFont="1" applyBorder="1" applyAlignment="1">
      <alignment wrapText="1"/>
    </xf>
    <xf numFmtId="0" fontId="22" fillId="0" borderId="1" xfId="0" applyFont="1" applyBorder="1" applyAlignment="1">
      <alignment horizontal="center" wrapText="1"/>
    </xf>
    <xf numFmtId="0" fontId="7" fillId="0" borderId="0" xfId="0" applyFont="1" applyAlignment="1">
      <alignment horizontal="center" wrapText="1"/>
    </xf>
    <xf numFmtId="0" fontId="7" fillId="0" borderId="0" xfId="0" applyFont="1" applyAlignment="1">
      <alignment horizontal="center"/>
    </xf>
    <xf numFmtId="0" fontId="13" fillId="5" borderId="1" xfId="0" applyFont="1" applyFill="1" applyBorder="1" applyAlignment="1">
      <alignment horizontal="center" vertical="center" wrapText="1"/>
    </xf>
    <xf numFmtId="0" fontId="13" fillId="5" borderId="1" xfId="0" applyFont="1" applyFill="1" applyBorder="1" applyAlignment="1">
      <alignment horizontal="left" vertical="center" wrapText="1"/>
    </xf>
    <xf numFmtId="49" fontId="3" fillId="5" borderId="1" xfId="0" applyNumberFormat="1" applyFont="1" applyFill="1" applyBorder="1" applyAlignment="1">
      <alignment horizontal="center" vertical="center" wrapText="1"/>
    </xf>
    <xf numFmtId="0" fontId="3" fillId="5" borderId="1" xfId="0" applyFont="1" applyFill="1" applyBorder="1" applyAlignment="1">
      <alignment horizontal="center" vertical="center"/>
    </xf>
    <xf numFmtId="0" fontId="3" fillId="5" borderId="1" xfId="0" applyFont="1" applyFill="1" applyBorder="1"/>
    <xf numFmtId="0" fontId="3" fillId="5" borderId="0" xfId="0" applyFont="1" applyFill="1" applyAlignment="1">
      <alignment horizontal="center" vertical="center" wrapText="1"/>
    </xf>
    <xf numFmtId="0" fontId="2" fillId="5" borderId="0" xfId="0" applyFont="1" applyFill="1" applyAlignment="1">
      <alignment horizontal="left" vertical="center" wrapText="1"/>
    </xf>
    <xf numFmtId="0" fontId="7" fillId="0" borderId="2" xfId="0" applyFont="1" applyBorder="1" applyAlignment="1">
      <alignment horizontal="center" vertical="center" wrapText="1"/>
    </xf>
    <xf numFmtId="0" fontId="2" fillId="3" borderId="0" xfId="0" applyFont="1" applyFill="1" applyAlignment="1">
      <alignment vertical="center" wrapText="1"/>
    </xf>
    <xf numFmtId="0" fontId="7" fillId="0" borderId="1" xfId="0" applyFont="1" applyBorder="1" applyAlignment="1">
      <alignment horizontal="left" vertical="center"/>
    </xf>
    <xf numFmtId="0" fontId="2" fillId="3" borderId="6" xfId="0" applyFont="1" applyFill="1" applyBorder="1" applyAlignment="1">
      <alignment horizontal="center" vertical="center"/>
    </xf>
    <xf numFmtId="49" fontId="7" fillId="3" borderId="1" xfId="0" applyNumberFormat="1" applyFont="1" applyFill="1" applyBorder="1" applyAlignment="1">
      <alignment horizontal="center" vertical="center"/>
    </xf>
    <xf numFmtId="0" fontId="7" fillId="3" borderId="1" xfId="0" applyFont="1" applyFill="1" applyBorder="1"/>
    <xf numFmtId="0" fontId="7" fillId="5" borderId="2" xfId="0" applyFont="1" applyFill="1" applyBorder="1" applyAlignment="1">
      <alignment horizontal="center" vertical="center" wrapText="1"/>
    </xf>
    <xf numFmtId="49" fontId="2" fillId="3" borderId="1" xfId="0" applyNumberFormat="1" applyFont="1" applyFill="1" applyBorder="1" applyAlignment="1">
      <alignment horizontal="center" vertical="center"/>
    </xf>
    <xf numFmtId="49" fontId="30" fillId="3" borderId="1" xfId="0" applyNumberFormat="1" applyFont="1" applyFill="1" applyBorder="1" applyAlignment="1">
      <alignment horizontal="center" vertical="center" wrapText="1"/>
    </xf>
    <xf numFmtId="0" fontId="30" fillId="3" borderId="1" xfId="0" applyFont="1" applyFill="1" applyBorder="1" applyAlignment="1">
      <alignment horizontal="center" vertical="center"/>
    </xf>
    <xf numFmtId="0" fontId="30" fillId="3" borderId="1" xfId="0" applyFont="1" applyFill="1" applyBorder="1" applyAlignment="1">
      <alignment vertical="center"/>
    </xf>
    <xf numFmtId="0" fontId="30" fillId="3" borderId="0" xfId="0" applyFont="1" applyFill="1" applyAlignment="1">
      <alignment horizontal="center" vertical="center" wrapText="1"/>
    </xf>
    <xf numFmtId="0" fontId="31" fillId="3" borderId="0" xfId="0" applyFont="1" applyFill="1" applyAlignment="1">
      <alignment horizontal="left" vertical="center" wrapText="1"/>
    </xf>
    <xf numFmtId="0" fontId="30" fillId="3" borderId="0" xfId="0" applyFont="1" applyFill="1"/>
    <xf numFmtId="0" fontId="3" fillId="5"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13" fillId="5" borderId="1" xfId="0" applyFont="1" applyFill="1" applyBorder="1" applyAlignment="1">
      <alignment horizontal="justify" vertical="center" wrapText="1"/>
    </xf>
    <xf numFmtId="0" fontId="2" fillId="5" borderId="1" xfId="0" applyFont="1" applyFill="1" applyBorder="1" applyAlignment="1">
      <alignment horizontal="center" vertical="center"/>
    </xf>
    <xf numFmtId="0" fontId="7" fillId="3" borderId="5"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32" fillId="3" borderId="1" xfId="3"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1" xfId="0" applyFont="1" applyFill="1" applyBorder="1" applyAlignment="1">
      <alignment horizontal="justify" vertical="center" wrapText="1"/>
    </xf>
    <xf numFmtId="0" fontId="33" fillId="3" borderId="1" xfId="0" applyFont="1" applyFill="1" applyBorder="1" applyAlignment="1">
      <alignment horizontal="center" vertical="center" wrapText="1"/>
    </xf>
    <xf numFmtId="0" fontId="36" fillId="3" borderId="1"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3" borderId="1" xfId="0" applyFont="1" applyFill="1" applyBorder="1" applyAlignment="1">
      <alignment vertical="center" wrapText="1"/>
    </xf>
    <xf numFmtId="0" fontId="3" fillId="3" borderId="1" xfId="0" applyFont="1" applyFill="1" applyBorder="1" applyAlignment="1">
      <alignment horizontal="left" wrapText="1"/>
    </xf>
    <xf numFmtId="0" fontId="4" fillId="3" borderId="1" xfId="0" applyFont="1" applyFill="1" applyBorder="1" applyAlignment="1">
      <alignment horizontal="left" vertical="center" wrapText="1"/>
    </xf>
    <xf numFmtId="0" fontId="39" fillId="3" borderId="1" xfId="0" applyFont="1" applyFill="1" applyBorder="1" applyAlignment="1">
      <alignment horizontal="center" vertical="center" wrapText="1"/>
    </xf>
    <xf numFmtId="0" fontId="23" fillId="3" borderId="1" xfId="0" applyFont="1" applyFill="1" applyBorder="1" applyAlignment="1">
      <alignment horizontal="left" vertical="center" wrapText="1"/>
    </xf>
    <xf numFmtId="0" fontId="33" fillId="3" borderId="1" xfId="0" applyFont="1" applyFill="1" applyBorder="1" applyAlignment="1">
      <alignment horizontal="left" vertical="center" wrapText="1" indent="1"/>
    </xf>
    <xf numFmtId="0" fontId="33" fillId="3" borderId="1" xfId="0" applyFont="1" applyFill="1" applyBorder="1" applyAlignment="1">
      <alignment horizontal="left" vertical="center" wrapText="1" indent="8"/>
    </xf>
    <xf numFmtId="0" fontId="3" fillId="3" borderId="1" xfId="0" applyFont="1" applyFill="1" applyBorder="1" applyAlignment="1">
      <alignment horizontal="center" wrapText="1"/>
    </xf>
    <xf numFmtId="0" fontId="33" fillId="3" borderId="1" xfId="0" applyFont="1" applyFill="1" applyBorder="1"/>
    <xf numFmtId="0" fontId="40" fillId="3" borderId="1" xfId="0" applyFont="1" applyFill="1" applyBorder="1" applyAlignment="1">
      <alignment horizontal="center" vertical="center" wrapText="1"/>
    </xf>
    <xf numFmtId="0" fontId="29" fillId="3" borderId="1" xfId="0" applyFont="1" applyFill="1" applyBorder="1" applyAlignment="1">
      <alignment horizontal="left" vertical="center" wrapText="1"/>
    </xf>
    <xf numFmtId="0" fontId="41" fillId="0" borderId="0" xfId="0" applyFont="1"/>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49" fontId="2" fillId="3" borderId="6" xfId="0" applyNumberFormat="1" applyFont="1" applyFill="1" applyBorder="1" applyAlignment="1">
      <alignment horizontal="center" vertical="center" wrapText="1"/>
    </xf>
    <xf numFmtId="0" fontId="15"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7" fillId="0" borderId="2" xfId="0" applyFont="1" applyBorder="1" applyAlignment="1">
      <alignment horizontal="justify" vertical="center" wrapText="1"/>
    </xf>
    <xf numFmtId="0" fontId="18" fillId="0" borderId="1" xfId="0" applyFont="1" applyBorder="1" applyAlignment="1">
      <alignment horizontal="justify" vertical="center" wrapText="1"/>
    </xf>
    <xf numFmtId="0" fontId="18" fillId="0" borderId="1" xfId="0" applyFont="1" applyBorder="1" applyAlignment="1">
      <alignment horizontal="center" vertical="center" wrapText="1"/>
    </xf>
    <xf numFmtId="0" fontId="13" fillId="3" borderId="1" xfId="0" applyFont="1" applyFill="1" applyBorder="1" applyAlignment="1">
      <alignment horizontal="center"/>
    </xf>
    <xf numFmtId="0" fontId="7" fillId="3" borderId="1" xfId="0" applyFont="1" applyFill="1" applyBorder="1" applyAlignment="1">
      <alignment horizontal="left" vertical="center"/>
    </xf>
    <xf numFmtId="0" fontId="30" fillId="3"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7" fillId="3" borderId="0" xfId="0" applyFont="1" applyFill="1" applyAlignment="1">
      <alignment horizontal="center" vertical="center" wrapText="1"/>
    </xf>
    <xf numFmtId="0" fontId="7" fillId="0" borderId="0" xfId="0" applyFont="1" applyAlignment="1">
      <alignment horizontal="justify" vertical="center" wrapText="1"/>
    </xf>
    <xf numFmtId="0" fontId="30" fillId="0" borderId="1" xfId="0" applyFont="1" applyBorder="1" applyAlignment="1">
      <alignment horizontal="justify" vertical="center" wrapText="1"/>
    </xf>
    <xf numFmtId="0" fontId="42" fillId="0" borderId="0" xfId="0" applyFont="1"/>
    <xf numFmtId="0" fontId="7" fillId="0" borderId="12" xfId="0" applyFont="1" applyBorder="1" applyAlignment="1">
      <alignment horizontal="center" vertical="center" wrapText="1"/>
    </xf>
    <xf numFmtId="0" fontId="18" fillId="0" borderId="0" xfId="0" applyFont="1"/>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1" xfId="0" quotePrefix="1" applyFont="1" applyBorder="1" applyAlignment="1">
      <alignment vertical="center" wrapText="1"/>
    </xf>
    <xf numFmtId="0" fontId="6" fillId="0" borderId="1" xfId="0" applyFont="1" applyBorder="1" applyAlignment="1">
      <alignment horizontal="center" vertical="center" wrapText="1"/>
    </xf>
    <xf numFmtId="0" fontId="43" fillId="0" borderId="0" xfId="0" applyFont="1"/>
    <xf numFmtId="0" fontId="6" fillId="0" borderId="2" xfId="0" applyFont="1" applyBorder="1" applyAlignment="1">
      <alignment horizontal="center" vertical="center" wrapText="1"/>
    </xf>
    <xf numFmtId="0" fontId="44" fillId="0" borderId="1" xfId="0" applyFont="1" applyBorder="1" applyAlignment="1">
      <alignment horizontal="center" vertical="center" wrapText="1"/>
    </xf>
    <xf numFmtId="0" fontId="23" fillId="0" borderId="0" xfId="0" applyFont="1"/>
    <xf numFmtId="0" fontId="45" fillId="0" borderId="0" xfId="0" applyFont="1"/>
    <xf numFmtId="0" fontId="46" fillId="0" borderId="0" xfId="0" applyFont="1"/>
    <xf numFmtId="0" fontId="45" fillId="3" borderId="0" xfId="0" applyFont="1" applyFill="1"/>
    <xf numFmtId="0" fontId="45" fillId="0" borderId="0" xfId="0" applyFont="1" applyAlignment="1">
      <alignment wrapText="1"/>
    </xf>
    <xf numFmtId="0" fontId="32" fillId="0" borderId="1" xfId="0" applyFont="1" applyBorder="1" applyAlignment="1">
      <alignment horizontal="left" vertical="center" wrapText="1"/>
    </xf>
    <xf numFmtId="0" fontId="23" fillId="0" borderId="1" xfId="0" applyFont="1" applyBorder="1" applyAlignment="1">
      <alignment horizontal="left" vertical="center" wrapText="1"/>
    </xf>
    <xf numFmtId="0" fontId="32" fillId="0" borderId="1" xfId="0" applyFont="1" applyBorder="1" applyAlignment="1">
      <alignment horizontal="left" vertical="center"/>
    </xf>
    <xf numFmtId="0" fontId="32" fillId="3" borderId="1" xfId="0" applyFont="1" applyFill="1" applyBorder="1" applyAlignment="1">
      <alignment horizontal="left" vertical="center" wrapText="1"/>
    </xf>
    <xf numFmtId="0" fontId="23" fillId="6" borderId="1" xfId="0" applyFont="1" applyFill="1" applyBorder="1" applyAlignment="1">
      <alignment horizontal="left" vertical="center"/>
    </xf>
    <xf numFmtId="0" fontId="23" fillId="6" borderId="3" xfId="0" applyFont="1" applyFill="1" applyBorder="1" applyAlignment="1">
      <alignment horizontal="left" vertical="center"/>
    </xf>
    <xf numFmtId="0" fontId="45" fillId="0" borderId="0" xfId="0" applyFont="1" applyFill="1"/>
    <xf numFmtId="0" fontId="32" fillId="0" borderId="0" xfId="0" applyFont="1" applyAlignment="1">
      <alignment horizontal="left" vertical="center"/>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32" fillId="3" borderId="0" xfId="0" applyFont="1" applyFill="1" applyAlignment="1">
      <alignment horizontal="left" vertical="center"/>
    </xf>
    <xf numFmtId="9" fontId="23" fillId="0" borderId="1" xfId="0" applyNumberFormat="1" applyFont="1" applyBorder="1" applyAlignment="1">
      <alignment horizontal="left" vertical="center" wrapText="1"/>
    </xf>
    <xf numFmtId="0" fontId="23" fillId="0" borderId="1" xfId="0" applyFont="1" applyBorder="1" applyAlignment="1">
      <alignment horizontal="left" vertical="center" wrapText="1"/>
    </xf>
    <xf numFmtId="0" fontId="32" fillId="0" borderId="0" xfId="0" applyFont="1" applyAlignment="1">
      <alignment horizontal="left" vertical="center" wrapText="1"/>
    </xf>
    <xf numFmtId="0" fontId="23" fillId="0" borderId="5" xfId="0" applyFont="1" applyBorder="1" applyAlignment="1">
      <alignment horizontal="left" vertical="center" wrapText="1"/>
    </xf>
    <xf numFmtId="0" fontId="23" fillId="0" borderId="8" xfId="0" applyFont="1" applyBorder="1" applyAlignment="1">
      <alignment horizontal="left" vertical="center" wrapText="1"/>
    </xf>
    <xf numFmtId="0" fontId="23" fillId="0" borderId="6" xfId="0" applyFont="1" applyBorder="1" applyAlignment="1">
      <alignment horizontal="left" vertical="center" wrapText="1"/>
    </xf>
    <xf numFmtId="0" fontId="32" fillId="0" borderId="1" xfId="0" applyFont="1" applyBorder="1" applyAlignment="1">
      <alignment horizontal="left" vertical="center" wrapText="1"/>
    </xf>
    <xf numFmtId="0" fontId="23" fillId="3" borderId="1" xfId="0" applyFont="1" applyFill="1" applyBorder="1" applyAlignment="1">
      <alignment horizontal="left" vertical="center" wrapText="1"/>
    </xf>
    <xf numFmtId="0" fontId="23" fillId="3" borderId="5" xfId="0" applyFont="1" applyFill="1" applyBorder="1" applyAlignment="1">
      <alignment horizontal="left" vertical="center" wrapText="1"/>
    </xf>
    <xf numFmtId="0" fontId="23" fillId="3" borderId="8" xfId="0" applyFont="1" applyFill="1" applyBorder="1" applyAlignment="1">
      <alignment horizontal="left" vertical="center" wrapText="1"/>
    </xf>
    <xf numFmtId="0" fontId="23" fillId="3" borderId="6" xfId="0" applyFont="1" applyFill="1" applyBorder="1" applyAlignment="1">
      <alignment horizontal="left" vertical="center" wrapText="1"/>
    </xf>
    <xf numFmtId="0" fontId="32" fillId="0" borderId="0" xfId="0" applyFont="1" applyAlignment="1">
      <alignment horizontal="center" vertical="center"/>
    </xf>
    <xf numFmtId="0" fontId="32" fillId="0" borderId="0" xfId="0" applyFont="1" applyFill="1" applyAlignment="1">
      <alignment horizontal="left" vertical="center"/>
    </xf>
    <xf numFmtId="0" fontId="32" fillId="0" borderId="0" xfId="0" quotePrefix="1" applyFont="1" applyAlignment="1">
      <alignment horizontal="left" vertical="center" wrapText="1"/>
    </xf>
    <xf numFmtId="0" fontId="23" fillId="0" borderId="0" xfId="0" quotePrefix="1" applyFont="1" applyAlignment="1">
      <alignment horizontal="left" vertical="center"/>
    </xf>
    <xf numFmtId="0" fontId="23" fillId="0" borderId="0" xfId="0" applyFont="1" applyAlignment="1">
      <alignment horizontal="left" vertical="center"/>
    </xf>
    <xf numFmtId="0" fontId="32" fillId="0" borderId="5" xfId="0" applyFont="1" applyBorder="1" applyAlignment="1">
      <alignment horizontal="left" vertical="center" wrapText="1"/>
    </xf>
    <xf numFmtId="0" fontId="32" fillId="0" borderId="6" xfId="0" applyFont="1" applyBorder="1" applyAlignment="1">
      <alignment horizontal="left" vertical="center" wrapText="1"/>
    </xf>
    <xf numFmtId="0" fontId="48" fillId="0" borderId="0" xfId="0" quotePrefix="1" applyFont="1" applyAlignment="1">
      <alignment horizontal="left" vertical="center" wrapText="1"/>
    </xf>
    <xf numFmtId="0" fontId="48" fillId="0" borderId="0" xfId="0" applyFont="1" applyAlignment="1">
      <alignment horizontal="left" vertical="center" wrapText="1"/>
    </xf>
    <xf numFmtId="0" fontId="47" fillId="0" borderId="0" xfId="0" applyFont="1" applyAlignment="1">
      <alignment horizontal="left" vertical="center" wrapText="1"/>
    </xf>
    <xf numFmtId="0" fontId="2" fillId="3" borderId="0" xfId="0" applyFont="1" applyFill="1" applyAlignment="1">
      <alignment horizontal="left" vertical="center" wrapText="1"/>
    </xf>
    <xf numFmtId="0" fontId="3" fillId="3" borderId="1" xfId="0" applyFont="1" applyFill="1" applyBorder="1" applyAlignment="1">
      <alignment horizontal="center" vertical="center" wrapText="1"/>
    </xf>
    <xf numFmtId="0" fontId="7" fillId="3" borderId="0" xfId="0" applyFont="1" applyFill="1" applyAlignment="1">
      <alignment horizontal="center" vertical="center" wrapText="1"/>
    </xf>
    <xf numFmtId="0" fontId="2" fillId="3" borderId="5"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5" xfId="0" applyFont="1" applyFill="1" applyBorder="1" applyAlignment="1">
      <alignment horizontal="left" wrapText="1"/>
    </xf>
    <xf numFmtId="0" fontId="2" fillId="3" borderId="8" xfId="0" applyFont="1" applyFill="1" applyBorder="1" applyAlignment="1">
      <alignment horizontal="left" wrapText="1"/>
    </xf>
    <xf numFmtId="0" fontId="2" fillId="3" borderId="6" xfId="0" applyFont="1" applyFill="1" applyBorder="1" applyAlignment="1">
      <alignment horizontal="left" wrapText="1"/>
    </xf>
    <xf numFmtId="0" fontId="2" fillId="3" borderId="0" xfId="0" applyFont="1" applyFill="1" applyAlignment="1">
      <alignment horizontal="center" vertical="center" wrapText="1"/>
    </xf>
    <xf numFmtId="0" fontId="6" fillId="3" borderId="0" xfId="0" applyFont="1" applyFill="1" applyAlignment="1">
      <alignment horizontal="center" vertical="center" wrapText="1"/>
    </xf>
    <xf numFmtId="0" fontId="6" fillId="4" borderId="5"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17" fillId="0" borderId="1" xfId="0" applyFont="1" applyBorder="1" applyAlignment="1">
      <alignment horizontal="center" vertical="center" wrapText="1"/>
    </xf>
    <xf numFmtId="0" fontId="3" fillId="3" borderId="9" xfId="0" applyFont="1" applyFill="1" applyBorder="1" applyAlignment="1">
      <alignment horizontal="left" vertical="center" wrapText="1"/>
    </xf>
    <xf numFmtId="0" fontId="2" fillId="4" borderId="5"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6" fillId="4"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2" fillId="3" borderId="1" xfId="0" applyFont="1" applyFill="1" applyBorder="1" applyAlignment="1">
      <alignment horizontal="right" vertical="center" wrapText="1"/>
    </xf>
    <xf numFmtId="0" fontId="6" fillId="4" borderId="3"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13" fillId="3" borderId="1" xfId="0" applyFont="1" applyFill="1" applyBorder="1" applyAlignment="1">
      <alignment horizontal="center" vertical="center" wrapText="1"/>
    </xf>
    <xf numFmtId="49" fontId="13" fillId="3" borderId="1" xfId="0" applyNumberFormat="1" applyFont="1" applyFill="1" applyBorder="1" applyAlignment="1">
      <alignment horizontal="center" vertical="center"/>
    </xf>
    <xf numFmtId="0" fontId="2" fillId="3" borderId="5" xfId="0" applyFont="1" applyFill="1" applyBorder="1" applyAlignment="1">
      <alignment horizontal="left" vertical="center"/>
    </xf>
    <xf numFmtId="0" fontId="2" fillId="3" borderId="8" xfId="0" applyFont="1" applyFill="1" applyBorder="1" applyAlignment="1">
      <alignment horizontal="left" vertical="center"/>
    </xf>
    <xf numFmtId="0" fontId="6"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11"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3" xfId="0" applyFont="1" applyBorder="1" applyAlignment="1">
      <alignment horizontal="center" vertical="center" wrapText="1"/>
    </xf>
    <xf numFmtId="0" fontId="2" fillId="3" borderId="1" xfId="0" applyFont="1" applyFill="1" applyBorder="1" applyAlignment="1">
      <alignment horizontal="left" vertical="center"/>
    </xf>
    <xf numFmtId="0" fontId="18" fillId="0" borderId="9" xfId="0" applyFont="1" applyBorder="1" applyAlignment="1">
      <alignment horizontal="center" vertical="center" wrapText="1"/>
    </xf>
    <xf numFmtId="0" fontId="43" fillId="0" borderId="0" xfId="0" applyFont="1" applyAlignment="1">
      <alignment horizontal="center" vertical="center"/>
    </xf>
    <xf numFmtId="0" fontId="20" fillId="0" borderId="0" xfId="0" applyFont="1" applyAlignment="1">
      <alignment horizontal="center" vertical="center"/>
    </xf>
    <xf numFmtId="0" fontId="3" fillId="0" borderId="1" xfId="0" applyFont="1" applyBorder="1" applyAlignment="1">
      <alignment horizontal="center" vertical="center" wrapText="1"/>
    </xf>
    <xf numFmtId="0" fontId="16" fillId="0" borderId="9" xfId="0" applyFont="1" applyBorder="1" applyAlignment="1">
      <alignment horizontal="left" wrapText="1"/>
    </xf>
    <xf numFmtId="0" fontId="13" fillId="0" borderId="1" xfId="0" applyFont="1" applyBorder="1" applyAlignment="1">
      <alignment horizontal="center" vertical="center" wrapText="1"/>
    </xf>
    <xf numFmtId="49" fontId="2" fillId="3" borderId="5" xfId="0" applyNumberFormat="1" applyFont="1" applyFill="1" applyBorder="1" applyAlignment="1">
      <alignment horizontal="center" vertical="center"/>
    </xf>
    <xf numFmtId="49" fontId="2" fillId="3" borderId="8" xfId="0" applyNumberFormat="1" applyFont="1" applyFill="1" applyBorder="1" applyAlignment="1">
      <alignment horizontal="center" vertical="center"/>
    </xf>
    <xf numFmtId="49" fontId="3" fillId="3" borderId="1" xfId="0" applyNumberFormat="1" applyFont="1" applyFill="1" applyBorder="1" applyAlignment="1">
      <alignment horizontal="center" vertical="center" wrapText="1"/>
    </xf>
    <xf numFmtId="0" fontId="6" fillId="4" borderId="0" xfId="0" applyFont="1" applyFill="1" applyAlignment="1">
      <alignment horizontal="center" vertical="center" wrapText="1"/>
    </xf>
    <xf numFmtId="0" fontId="2" fillId="3" borderId="9" xfId="0" applyFont="1" applyFill="1" applyBorder="1" applyAlignment="1">
      <alignment horizontal="center" vertical="center" wrapText="1"/>
    </xf>
  </cellXfs>
  <cellStyles count="4">
    <cellStyle name="Normal" xfId="0" builtinId="0"/>
    <cellStyle name="Normal 2" xfId="1" xr:uid="{00000000-0005-0000-0000-000001000000}"/>
    <cellStyle name="Normal 22" xfId="2" xr:uid="{00000000-0005-0000-0000-000002000000}"/>
    <cellStyle name="Normal 24" xfId="3" xr:uid="{00000000-0005-0000-0000-000003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3"/>
  <sheetViews>
    <sheetView tabSelected="1" topLeftCell="A145" zoomScaleNormal="100" workbookViewId="0">
      <selection activeCell="A153" sqref="A153:I153"/>
    </sheetView>
  </sheetViews>
  <sheetFormatPr defaultColWidth="9.140625" defaultRowHeight="17.25" x14ac:dyDescent="0.3"/>
  <cols>
    <col min="1" max="1" width="5.85546875" style="194" customWidth="1"/>
    <col min="2" max="2" width="39.140625" style="194" customWidth="1"/>
    <col min="3" max="3" width="10.28515625" style="194" customWidth="1"/>
    <col min="4" max="4" width="9.140625" style="194" customWidth="1"/>
    <col min="5" max="5" width="9.140625" style="194"/>
    <col min="6" max="6" width="9.5703125" style="194" customWidth="1"/>
    <col min="7" max="7" width="11.140625" style="194" customWidth="1"/>
    <col min="8" max="8" width="19.28515625" style="194" customWidth="1"/>
    <col min="9" max="9" width="56.140625" style="194" customWidth="1"/>
    <col min="10" max="10" width="24" style="194" customWidth="1"/>
    <col min="11" max="16384" width="9.140625" style="194"/>
  </cols>
  <sheetData>
    <row r="1" spans="1:9" x14ac:dyDescent="0.3">
      <c r="A1" s="220" t="s">
        <v>1299</v>
      </c>
      <c r="B1" s="220"/>
      <c r="C1" s="220"/>
      <c r="D1" s="220"/>
      <c r="E1" s="220"/>
      <c r="F1" s="220"/>
      <c r="G1" s="220"/>
      <c r="H1" s="220"/>
      <c r="I1" s="220"/>
    </row>
    <row r="2" spans="1:9" x14ac:dyDescent="0.3">
      <c r="A2" s="220" t="s">
        <v>1300</v>
      </c>
      <c r="B2" s="220"/>
      <c r="C2" s="220"/>
      <c r="D2" s="220"/>
      <c r="E2" s="220"/>
      <c r="F2" s="220"/>
      <c r="G2" s="220"/>
      <c r="H2" s="220"/>
      <c r="I2" s="220"/>
    </row>
    <row r="3" spans="1:9" x14ac:dyDescent="0.3">
      <c r="A3" s="205" t="s">
        <v>1382</v>
      </c>
      <c r="B3" s="205"/>
      <c r="C3" s="205"/>
      <c r="D3" s="205"/>
      <c r="E3" s="205"/>
      <c r="F3" s="205"/>
      <c r="G3" s="205"/>
      <c r="H3" s="205"/>
      <c r="I3" s="205"/>
    </row>
    <row r="4" spans="1:9" x14ac:dyDescent="0.3">
      <c r="A4" s="205" t="s">
        <v>1301</v>
      </c>
      <c r="B4" s="205"/>
      <c r="C4" s="205"/>
      <c r="D4" s="205"/>
      <c r="E4" s="205"/>
      <c r="F4" s="205"/>
      <c r="G4" s="205"/>
      <c r="H4" s="205"/>
      <c r="I4" s="205"/>
    </row>
    <row r="5" spans="1:9" x14ac:dyDescent="0.3">
      <c r="A5" s="206" t="s">
        <v>1393</v>
      </c>
      <c r="B5" s="207"/>
      <c r="C5" s="207"/>
      <c r="D5" s="207"/>
      <c r="E5" s="207"/>
      <c r="F5" s="207"/>
      <c r="G5" s="207"/>
      <c r="H5" s="207"/>
      <c r="I5" s="207"/>
    </row>
    <row r="6" spans="1:9" ht="21.75" customHeight="1" x14ac:dyDescent="0.3">
      <c r="A6" s="206" t="s">
        <v>1377</v>
      </c>
      <c r="B6" s="206"/>
      <c r="C6" s="206"/>
      <c r="D6" s="206"/>
      <c r="E6" s="206"/>
      <c r="F6" s="206"/>
      <c r="G6" s="206"/>
      <c r="H6" s="206"/>
      <c r="I6" s="206"/>
    </row>
    <row r="7" spans="1:9" ht="69" customHeight="1" x14ac:dyDescent="0.3">
      <c r="A7" s="206" t="s">
        <v>1376</v>
      </c>
      <c r="B7" s="206"/>
      <c r="C7" s="206"/>
      <c r="D7" s="206"/>
      <c r="E7" s="206"/>
      <c r="F7" s="206"/>
      <c r="G7" s="206"/>
      <c r="H7" s="206"/>
      <c r="I7" s="206"/>
    </row>
    <row r="8" spans="1:9" ht="55.5" customHeight="1" x14ac:dyDescent="0.3">
      <c r="A8" s="206" t="s">
        <v>1375</v>
      </c>
      <c r="B8" s="206"/>
      <c r="C8" s="206"/>
      <c r="D8" s="206"/>
      <c r="E8" s="206"/>
      <c r="F8" s="206"/>
      <c r="G8" s="206"/>
      <c r="H8" s="206"/>
      <c r="I8" s="206"/>
    </row>
    <row r="9" spans="1:9" s="195" customFormat="1" x14ac:dyDescent="0.3">
      <c r="A9" s="222" t="s">
        <v>1379</v>
      </c>
      <c r="B9" s="222"/>
      <c r="C9" s="222"/>
      <c r="D9" s="222"/>
      <c r="E9" s="222"/>
      <c r="F9" s="222"/>
      <c r="G9" s="222"/>
      <c r="H9" s="222"/>
      <c r="I9" s="222"/>
    </row>
    <row r="10" spans="1:9" ht="16.5" customHeight="1" x14ac:dyDescent="0.3">
      <c r="A10" s="206" t="s">
        <v>1378</v>
      </c>
      <c r="B10" s="206"/>
      <c r="C10" s="206"/>
      <c r="D10" s="206"/>
      <c r="E10" s="206"/>
      <c r="F10" s="206"/>
      <c r="G10" s="206"/>
      <c r="H10" s="206"/>
      <c r="I10" s="206"/>
    </row>
    <row r="11" spans="1:9" ht="23.25" customHeight="1" x14ac:dyDescent="0.3">
      <c r="A11" s="206" t="s">
        <v>1380</v>
      </c>
      <c r="B11" s="206"/>
      <c r="C11" s="206"/>
      <c r="D11" s="206"/>
      <c r="E11" s="206"/>
      <c r="F11" s="206"/>
      <c r="G11" s="206"/>
      <c r="H11" s="206"/>
      <c r="I11" s="206"/>
    </row>
    <row r="12" spans="1:9" ht="21" customHeight="1" x14ac:dyDescent="0.3">
      <c r="A12" s="206" t="s">
        <v>1476</v>
      </c>
      <c r="B12" s="206"/>
      <c r="C12" s="206"/>
      <c r="D12" s="206"/>
      <c r="E12" s="206"/>
      <c r="F12" s="206"/>
      <c r="G12" s="206"/>
      <c r="H12" s="206"/>
      <c r="I12" s="206"/>
    </row>
    <row r="13" spans="1:9" ht="34.5" customHeight="1" x14ac:dyDescent="0.3">
      <c r="A13" s="206" t="s">
        <v>1381</v>
      </c>
      <c r="B13" s="206"/>
      <c r="C13" s="206"/>
      <c r="D13" s="206"/>
      <c r="E13" s="206"/>
      <c r="F13" s="206"/>
      <c r="G13" s="206"/>
      <c r="H13" s="206"/>
      <c r="I13" s="206"/>
    </row>
    <row r="14" spans="1:9" x14ac:dyDescent="0.3">
      <c r="A14" s="222" t="s">
        <v>1383</v>
      </c>
      <c r="B14" s="222"/>
      <c r="C14" s="222"/>
      <c r="D14" s="222"/>
      <c r="E14" s="222"/>
      <c r="F14" s="222"/>
      <c r="G14" s="222"/>
      <c r="H14" s="222"/>
      <c r="I14" s="222"/>
    </row>
    <row r="15" spans="1:9" ht="36.75" customHeight="1" x14ac:dyDescent="0.3">
      <c r="A15" s="206" t="s">
        <v>1394</v>
      </c>
      <c r="B15" s="206"/>
      <c r="C15" s="206"/>
      <c r="D15" s="206"/>
      <c r="E15" s="206"/>
      <c r="F15" s="206"/>
      <c r="G15" s="206"/>
      <c r="H15" s="206"/>
      <c r="I15" s="206"/>
    </row>
    <row r="16" spans="1:9" x14ac:dyDescent="0.3">
      <c r="A16" s="211" t="s">
        <v>1384</v>
      </c>
      <c r="B16" s="211"/>
      <c r="C16" s="211"/>
      <c r="D16" s="211"/>
      <c r="E16" s="211"/>
      <c r="F16" s="211"/>
      <c r="G16" s="211"/>
      <c r="H16" s="211"/>
      <c r="I16" s="211"/>
    </row>
    <row r="17" spans="1:9" x14ac:dyDescent="0.3">
      <c r="A17" s="211" t="s">
        <v>1302</v>
      </c>
      <c r="B17" s="211"/>
      <c r="C17" s="211"/>
      <c r="D17" s="211"/>
      <c r="E17" s="211"/>
      <c r="F17" s="211"/>
      <c r="G17" s="211"/>
      <c r="H17" s="211"/>
      <c r="I17" s="211"/>
    </row>
    <row r="18" spans="1:9" ht="19.5" customHeight="1" x14ac:dyDescent="0.3">
      <c r="A18" s="207" t="s">
        <v>1303</v>
      </c>
      <c r="B18" s="207"/>
      <c r="C18" s="207"/>
      <c r="D18" s="207"/>
      <c r="E18" s="207"/>
      <c r="F18" s="207"/>
      <c r="G18" s="207"/>
      <c r="H18" s="207"/>
      <c r="I18" s="207"/>
    </row>
    <row r="19" spans="1:9" x14ac:dyDescent="0.3">
      <c r="A19" s="198" t="s">
        <v>700</v>
      </c>
      <c r="B19" s="215" t="s">
        <v>701</v>
      </c>
      <c r="C19" s="215"/>
      <c r="D19" s="215"/>
      <c r="E19" s="215"/>
      <c r="F19" s="215"/>
      <c r="G19" s="215" t="s">
        <v>702</v>
      </c>
      <c r="H19" s="215"/>
      <c r="I19" s="215"/>
    </row>
    <row r="20" spans="1:9" x14ac:dyDescent="0.3">
      <c r="A20" s="199">
        <v>1</v>
      </c>
      <c r="B20" s="212" t="s">
        <v>703</v>
      </c>
      <c r="C20" s="213"/>
      <c r="D20" s="213"/>
      <c r="E20" s="213"/>
      <c r="F20" s="214"/>
      <c r="G20" s="210" t="s">
        <v>740</v>
      </c>
      <c r="H20" s="210"/>
      <c r="I20" s="210"/>
    </row>
    <row r="21" spans="1:9" x14ac:dyDescent="0.3">
      <c r="A21" s="160">
        <f>IF(A20&gt;0,1+A20,A20)</f>
        <v>2</v>
      </c>
      <c r="B21" s="212" t="s">
        <v>704</v>
      </c>
      <c r="C21" s="213"/>
      <c r="D21" s="213"/>
      <c r="E21" s="213"/>
      <c r="F21" s="214"/>
      <c r="G21" s="210" t="s">
        <v>741</v>
      </c>
      <c r="H21" s="210"/>
      <c r="I21" s="210"/>
    </row>
    <row r="22" spans="1:9" x14ac:dyDescent="0.3">
      <c r="A22" s="160">
        <f t="shared" ref="A22:A42" si="0">IF(A21&gt;0,1+A21,A21)</f>
        <v>3</v>
      </c>
      <c r="B22" s="212" t="s">
        <v>705</v>
      </c>
      <c r="C22" s="213"/>
      <c r="D22" s="213"/>
      <c r="E22" s="213"/>
      <c r="F22" s="214"/>
      <c r="G22" s="210" t="s">
        <v>742</v>
      </c>
      <c r="H22" s="210"/>
      <c r="I22" s="210"/>
    </row>
    <row r="23" spans="1:9" x14ac:dyDescent="0.3">
      <c r="A23" s="160">
        <f t="shared" si="0"/>
        <v>4</v>
      </c>
      <c r="B23" s="212" t="s">
        <v>706</v>
      </c>
      <c r="C23" s="213"/>
      <c r="D23" s="213"/>
      <c r="E23" s="213"/>
      <c r="F23" s="214"/>
      <c r="G23" s="210" t="s">
        <v>707</v>
      </c>
      <c r="H23" s="210"/>
      <c r="I23" s="210"/>
    </row>
    <row r="24" spans="1:9" x14ac:dyDescent="0.3">
      <c r="A24" s="160">
        <f t="shared" si="0"/>
        <v>5</v>
      </c>
      <c r="B24" s="212" t="s">
        <v>708</v>
      </c>
      <c r="C24" s="213"/>
      <c r="D24" s="213"/>
      <c r="E24" s="213"/>
      <c r="F24" s="214"/>
      <c r="G24" s="210" t="s">
        <v>709</v>
      </c>
      <c r="H24" s="210"/>
      <c r="I24" s="210"/>
    </row>
    <row r="25" spans="1:9" x14ac:dyDescent="0.3">
      <c r="A25" s="160">
        <f t="shared" si="0"/>
        <v>6</v>
      </c>
      <c r="B25" s="217" t="s">
        <v>1236</v>
      </c>
      <c r="C25" s="218"/>
      <c r="D25" s="218"/>
      <c r="E25" s="218"/>
      <c r="F25" s="219"/>
      <c r="G25" s="216" t="s">
        <v>1237</v>
      </c>
      <c r="H25" s="216"/>
      <c r="I25" s="216"/>
    </row>
    <row r="26" spans="1:9" x14ac:dyDescent="0.3">
      <c r="A26" s="160">
        <f t="shared" si="0"/>
        <v>7</v>
      </c>
      <c r="B26" s="217" t="s">
        <v>1238</v>
      </c>
      <c r="C26" s="218"/>
      <c r="D26" s="218"/>
      <c r="E26" s="218"/>
      <c r="F26" s="219"/>
      <c r="G26" s="216" t="s">
        <v>1239</v>
      </c>
      <c r="H26" s="216"/>
      <c r="I26" s="216"/>
    </row>
    <row r="27" spans="1:9" x14ac:dyDescent="0.3">
      <c r="A27" s="160">
        <f t="shared" si="0"/>
        <v>8</v>
      </c>
      <c r="B27" s="212" t="s">
        <v>710</v>
      </c>
      <c r="C27" s="213"/>
      <c r="D27" s="213"/>
      <c r="E27" s="213"/>
      <c r="F27" s="214"/>
      <c r="G27" s="210" t="s">
        <v>743</v>
      </c>
      <c r="H27" s="210"/>
      <c r="I27" s="210"/>
    </row>
    <row r="28" spans="1:9" x14ac:dyDescent="0.3">
      <c r="A28" s="160">
        <f t="shared" si="0"/>
        <v>9</v>
      </c>
      <c r="B28" s="212" t="s">
        <v>711</v>
      </c>
      <c r="C28" s="213"/>
      <c r="D28" s="213"/>
      <c r="E28" s="213"/>
      <c r="F28" s="214"/>
      <c r="G28" s="210" t="s">
        <v>712</v>
      </c>
      <c r="H28" s="210"/>
      <c r="I28" s="210"/>
    </row>
    <row r="29" spans="1:9" x14ac:dyDescent="0.3">
      <c r="A29" s="160">
        <f t="shared" si="0"/>
        <v>10</v>
      </c>
      <c r="B29" s="212" t="s">
        <v>713</v>
      </c>
      <c r="C29" s="213"/>
      <c r="D29" s="213"/>
      <c r="E29" s="213"/>
      <c r="F29" s="214"/>
      <c r="G29" s="210" t="s">
        <v>714</v>
      </c>
      <c r="H29" s="210"/>
      <c r="I29" s="210"/>
    </row>
    <row r="30" spans="1:9" x14ac:dyDescent="0.3">
      <c r="A30" s="160">
        <f t="shared" si="0"/>
        <v>11</v>
      </c>
      <c r="B30" s="212" t="s">
        <v>715</v>
      </c>
      <c r="C30" s="213"/>
      <c r="D30" s="213"/>
      <c r="E30" s="213"/>
      <c r="F30" s="214"/>
      <c r="G30" s="210" t="s">
        <v>716</v>
      </c>
      <c r="H30" s="210"/>
      <c r="I30" s="210"/>
    </row>
    <row r="31" spans="1:9" x14ac:dyDescent="0.3">
      <c r="A31" s="160">
        <f t="shared" si="0"/>
        <v>12</v>
      </c>
      <c r="B31" s="212" t="s">
        <v>717</v>
      </c>
      <c r="C31" s="213"/>
      <c r="D31" s="213"/>
      <c r="E31" s="213"/>
      <c r="F31" s="214"/>
      <c r="G31" s="210" t="s">
        <v>1083</v>
      </c>
      <c r="H31" s="210"/>
      <c r="I31" s="210"/>
    </row>
    <row r="32" spans="1:9" x14ac:dyDescent="0.3">
      <c r="A32" s="160">
        <f t="shared" si="0"/>
        <v>13</v>
      </c>
      <c r="B32" s="212" t="s">
        <v>718</v>
      </c>
      <c r="C32" s="213"/>
      <c r="D32" s="213"/>
      <c r="E32" s="213"/>
      <c r="F32" s="214"/>
      <c r="G32" s="210" t="s">
        <v>719</v>
      </c>
      <c r="H32" s="210"/>
      <c r="I32" s="210"/>
    </row>
    <row r="33" spans="1:9" x14ac:dyDescent="0.3">
      <c r="A33" s="160">
        <f t="shared" si="0"/>
        <v>14</v>
      </c>
      <c r="B33" s="212" t="s">
        <v>720</v>
      </c>
      <c r="C33" s="213"/>
      <c r="D33" s="213"/>
      <c r="E33" s="213"/>
      <c r="F33" s="214"/>
      <c r="G33" s="210" t="s">
        <v>721</v>
      </c>
      <c r="H33" s="210"/>
      <c r="I33" s="210"/>
    </row>
    <row r="34" spans="1:9" x14ac:dyDescent="0.3">
      <c r="A34" s="160">
        <f t="shared" si="0"/>
        <v>15</v>
      </c>
      <c r="B34" s="212" t="s">
        <v>722</v>
      </c>
      <c r="C34" s="213"/>
      <c r="D34" s="213"/>
      <c r="E34" s="213"/>
      <c r="F34" s="214"/>
      <c r="G34" s="210" t="s">
        <v>1084</v>
      </c>
      <c r="H34" s="210"/>
      <c r="I34" s="210"/>
    </row>
    <row r="35" spans="1:9" x14ac:dyDescent="0.3">
      <c r="A35" s="160">
        <f t="shared" si="0"/>
        <v>16</v>
      </c>
      <c r="B35" s="212" t="s">
        <v>723</v>
      </c>
      <c r="C35" s="213"/>
      <c r="D35" s="213"/>
      <c r="E35" s="213"/>
      <c r="F35" s="214"/>
      <c r="G35" s="210" t="s">
        <v>744</v>
      </c>
      <c r="H35" s="210"/>
      <c r="I35" s="210"/>
    </row>
    <row r="36" spans="1:9" s="196" customFormat="1" x14ac:dyDescent="0.3">
      <c r="A36" s="160">
        <f t="shared" si="0"/>
        <v>17</v>
      </c>
      <c r="B36" s="212" t="s">
        <v>724</v>
      </c>
      <c r="C36" s="213"/>
      <c r="D36" s="213"/>
      <c r="E36" s="213"/>
      <c r="F36" s="214"/>
      <c r="G36" s="210" t="s">
        <v>725</v>
      </c>
      <c r="H36" s="210"/>
      <c r="I36" s="210"/>
    </row>
    <row r="37" spans="1:9" s="196" customFormat="1" x14ac:dyDescent="0.3">
      <c r="A37" s="160">
        <f t="shared" si="0"/>
        <v>18</v>
      </c>
      <c r="B37" s="217" t="s">
        <v>726</v>
      </c>
      <c r="C37" s="218"/>
      <c r="D37" s="218"/>
      <c r="E37" s="218"/>
      <c r="F37" s="219"/>
      <c r="G37" s="216" t="s">
        <v>727</v>
      </c>
      <c r="H37" s="216"/>
      <c r="I37" s="216"/>
    </row>
    <row r="38" spans="1:9" x14ac:dyDescent="0.3">
      <c r="A38" s="160">
        <f t="shared" si="0"/>
        <v>19</v>
      </c>
      <c r="B38" s="217" t="s">
        <v>728</v>
      </c>
      <c r="C38" s="218"/>
      <c r="D38" s="218"/>
      <c r="E38" s="218"/>
      <c r="F38" s="219"/>
      <c r="G38" s="216" t="s">
        <v>729</v>
      </c>
      <c r="H38" s="216"/>
      <c r="I38" s="216"/>
    </row>
    <row r="39" spans="1:9" x14ac:dyDescent="0.3">
      <c r="A39" s="160">
        <f t="shared" si="0"/>
        <v>20</v>
      </c>
      <c r="B39" s="217" t="s">
        <v>730</v>
      </c>
      <c r="C39" s="218"/>
      <c r="D39" s="218"/>
      <c r="E39" s="218"/>
      <c r="F39" s="219"/>
      <c r="G39" s="216" t="s">
        <v>731</v>
      </c>
      <c r="H39" s="216"/>
      <c r="I39" s="216"/>
    </row>
    <row r="40" spans="1:9" x14ac:dyDescent="0.3">
      <c r="A40" s="160">
        <f t="shared" si="0"/>
        <v>21</v>
      </c>
      <c r="B40" s="212" t="s">
        <v>732</v>
      </c>
      <c r="C40" s="213"/>
      <c r="D40" s="213"/>
      <c r="E40" s="213"/>
      <c r="F40" s="214"/>
      <c r="G40" s="210" t="s">
        <v>733</v>
      </c>
      <c r="H40" s="210"/>
      <c r="I40" s="210"/>
    </row>
    <row r="41" spans="1:9" x14ac:dyDescent="0.3">
      <c r="A41" s="160">
        <f t="shared" si="0"/>
        <v>22</v>
      </c>
      <c r="B41" s="212" t="s">
        <v>734</v>
      </c>
      <c r="C41" s="213"/>
      <c r="D41" s="213"/>
      <c r="E41" s="213"/>
      <c r="F41" s="214"/>
      <c r="G41" s="210" t="s">
        <v>735</v>
      </c>
      <c r="H41" s="210"/>
      <c r="I41" s="210"/>
    </row>
    <row r="42" spans="1:9" x14ac:dyDescent="0.3">
      <c r="A42" s="160">
        <f t="shared" si="0"/>
        <v>23</v>
      </c>
      <c r="B42" s="212" t="s">
        <v>736</v>
      </c>
      <c r="C42" s="213"/>
      <c r="D42" s="213"/>
      <c r="E42" s="213"/>
      <c r="F42" s="214"/>
      <c r="G42" s="210" t="s">
        <v>737</v>
      </c>
      <c r="H42" s="210"/>
      <c r="I42" s="210"/>
    </row>
    <row r="43" spans="1:9" x14ac:dyDescent="0.3">
      <c r="A43" s="211" t="s">
        <v>1385</v>
      </c>
      <c r="B43" s="211"/>
      <c r="C43" s="211"/>
      <c r="D43" s="211"/>
      <c r="E43" s="211"/>
      <c r="F43" s="211"/>
      <c r="G43" s="211"/>
      <c r="H43" s="211"/>
      <c r="I43" s="211"/>
    </row>
    <row r="44" spans="1:9" s="197" customFormat="1" ht="90.75" customHeight="1" x14ac:dyDescent="0.3">
      <c r="A44" s="207" t="s">
        <v>1395</v>
      </c>
      <c r="B44" s="207"/>
      <c r="C44" s="207"/>
      <c r="D44" s="207"/>
      <c r="E44" s="207"/>
      <c r="F44" s="207"/>
      <c r="G44" s="207"/>
      <c r="H44" s="207"/>
      <c r="I44" s="207"/>
    </row>
    <row r="45" spans="1:9" s="197" customFormat="1" ht="89.25" customHeight="1" x14ac:dyDescent="0.3">
      <c r="A45" s="207" t="s">
        <v>1396</v>
      </c>
      <c r="B45" s="207"/>
      <c r="C45" s="207"/>
      <c r="D45" s="207"/>
      <c r="E45" s="207"/>
      <c r="F45" s="207"/>
      <c r="G45" s="207"/>
      <c r="H45" s="207"/>
      <c r="I45" s="207"/>
    </row>
    <row r="46" spans="1:9" s="197" customFormat="1" ht="20.25" customHeight="1" x14ac:dyDescent="0.3">
      <c r="A46" s="207" t="s">
        <v>1397</v>
      </c>
      <c r="B46" s="207"/>
      <c r="C46" s="207"/>
      <c r="D46" s="207"/>
      <c r="E46" s="207"/>
      <c r="F46" s="207"/>
      <c r="G46" s="207"/>
      <c r="H46" s="207"/>
      <c r="I46" s="207"/>
    </row>
    <row r="47" spans="1:9" s="197" customFormat="1" ht="20.25" customHeight="1" x14ac:dyDescent="0.3">
      <c r="A47" s="207" t="s">
        <v>1398</v>
      </c>
      <c r="B47" s="207"/>
      <c r="C47" s="207"/>
      <c r="D47" s="207"/>
      <c r="E47" s="207"/>
      <c r="F47" s="207"/>
      <c r="G47" s="207"/>
      <c r="H47" s="207"/>
      <c r="I47" s="207"/>
    </row>
    <row r="48" spans="1:9" s="197" customFormat="1" ht="20.25" customHeight="1" x14ac:dyDescent="0.3">
      <c r="A48" s="207" t="s">
        <v>1399</v>
      </c>
      <c r="B48" s="207"/>
      <c r="C48" s="207"/>
      <c r="D48" s="207"/>
      <c r="E48" s="207"/>
      <c r="F48" s="207"/>
      <c r="G48" s="207"/>
      <c r="H48" s="207"/>
      <c r="I48" s="207"/>
    </row>
    <row r="49" spans="1:9" s="197" customFormat="1" ht="19.5" customHeight="1" x14ac:dyDescent="0.3">
      <c r="A49" s="207" t="s">
        <v>1400</v>
      </c>
      <c r="B49" s="207"/>
      <c r="C49" s="207"/>
      <c r="D49" s="207"/>
      <c r="E49" s="207"/>
      <c r="F49" s="207"/>
      <c r="G49" s="207"/>
      <c r="H49" s="207"/>
      <c r="I49" s="207"/>
    </row>
    <row r="50" spans="1:9" s="197" customFormat="1" ht="20.25" customHeight="1" x14ac:dyDescent="0.3">
      <c r="A50" s="207" t="s">
        <v>1401</v>
      </c>
      <c r="B50" s="207"/>
      <c r="C50" s="207"/>
      <c r="D50" s="207"/>
      <c r="E50" s="207"/>
      <c r="F50" s="207"/>
      <c r="G50" s="207"/>
      <c r="H50" s="207"/>
      <c r="I50" s="207"/>
    </row>
    <row r="51" spans="1:9" s="197" customFormat="1" ht="19.5" customHeight="1" x14ac:dyDescent="0.3">
      <c r="A51" s="207" t="s">
        <v>1402</v>
      </c>
      <c r="B51" s="207"/>
      <c r="C51" s="207"/>
      <c r="D51" s="207"/>
      <c r="E51" s="207"/>
      <c r="F51" s="207"/>
      <c r="G51" s="207"/>
      <c r="H51" s="207"/>
      <c r="I51" s="207"/>
    </row>
    <row r="52" spans="1:9" s="197" customFormat="1" x14ac:dyDescent="0.3">
      <c r="A52" s="207" t="s">
        <v>1403</v>
      </c>
      <c r="B52" s="207"/>
      <c r="C52" s="207"/>
      <c r="D52" s="207"/>
      <c r="E52" s="207"/>
      <c r="F52" s="207"/>
      <c r="G52" s="207"/>
      <c r="H52" s="207"/>
      <c r="I52" s="207"/>
    </row>
    <row r="53" spans="1:9" ht="19.5" customHeight="1" x14ac:dyDescent="0.3">
      <c r="A53" s="211" t="s">
        <v>1304</v>
      </c>
      <c r="B53" s="211"/>
      <c r="C53" s="211"/>
      <c r="D53" s="211"/>
      <c r="E53" s="211"/>
      <c r="F53" s="211"/>
      <c r="G53" s="211"/>
      <c r="H53" s="211"/>
      <c r="I53" s="211"/>
    </row>
    <row r="54" spans="1:9" x14ac:dyDescent="0.3">
      <c r="A54" s="211" t="s">
        <v>1386</v>
      </c>
      <c r="B54" s="211"/>
      <c r="C54" s="211"/>
      <c r="D54" s="211"/>
      <c r="E54" s="211"/>
      <c r="F54" s="211"/>
      <c r="G54" s="211"/>
      <c r="H54" s="211"/>
      <c r="I54" s="211"/>
    </row>
    <row r="55" spans="1:9" ht="71.25" customHeight="1" x14ac:dyDescent="0.3">
      <c r="A55" s="206" t="s">
        <v>1415</v>
      </c>
      <c r="B55" s="207"/>
      <c r="C55" s="207"/>
      <c r="D55" s="207"/>
      <c r="E55" s="207"/>
      <c r="F55" s="207"/>
      <c r="G55" s="207"/>
      <c r="H55" s="207"/>
      <c r="I55" s="207"/>
    </row>
    <row r="56" spans="1:9" x14ac:dyDescent="0.3">
      <c r="A56" s="211" t="s">
        <v>1387</v>
      </c>
      <c r="B56" s="211"/>
      <c r="C56" s="211"/>
      <c r="D56" s="211"/>
      <c r="E56" s="211"/>
      <c r="F56" s="211"/>
      <c r="G56" s="211"/>
      <c r="H56" s="211"/>
      <c r="I56" s="211"/>
    </row>
    <row r="57" spans="1:9" ht="18" customHeight="1" x14ac:dyDescent="0.3">
      <c r="A57" s="207" t="s">
        <v>1388</v>
      </c>
      <c r="B57" s="207"/>
      <c r="C57" s="207"/>
      <c r="D57" s="207"/>
      <c r="E57" s="207"/>
      <c r="F57" s="207"/>
      <c r="G57" s="207"/>
      <c r="H57" s="207"/>
      <c r="I57" s="207"/>
    </row>
    <row r="58" spans="1:9" ht="68.25" customHeight="1" x14ac:dyDescent="0.3">
      <c r="A58" s="207" t="s">
        <v>1404</v>
      </c>
      <c r="B58" s="207"/>
      <c r="C58" s="207"/>
      <c r="D58" s="207"/>
      <c r="E58" s="207"/>
      <c r="F58" s="207"/>
      <c r="G58" s="207"/>
      <c r="H58" s="207"/>
      <c r="I58" s="207"/>
    </row>
    <row r="59" spans="1:9" ht="54" customHeight="1" x14ac:dyDescent="0.3">
      <c r="A59" s="207" t="s">
        <v>1405</v>
      </c>
      <c r="B59" s="207"/>
      <c r="C59" s="207"/>
      <c r="D59" s="207"/>
      <c r="E59" s="207"/>
      <c r="F59" s="207"/>
      <c r="G59" s="207"/>
      <c r="H59" s="207"/>
      <c r="I59" s="207"/>
    </row>
    <row r="60" spans="1:9" ht="36.75" customHeight="1" x14ac:dyDescent="0.3">
      <c r="A60" s="207" t="s">
        <v>1475</v>
      </c>
      <c r="B60" s="207"/>
      <c r="C60" s="207"/>
      <c r="D60" s="207"/>
      <c r="E60" s="207"/>
      <c r="F60" s="207"/>
      <c r="G60" s="207"/>
      <c r="H60" s="207"/>
      <c r="I60" s="207"/>
    </row>
    <row r="61" spans="1:9" ht="21" customHeight="1" x14ac:dyDescent="0.3">
      <c r="A61" s="207" t="s">
        <v>1406</v>
      </c>
      <c r="B61" s="207"/>
      <c r="C61" s="207"/>
      <c r="D61" s="207"/>
      <c r="E61" s="207"/>
      <c r="F61" s="207"/>
      <c r="G61" s="207"/>
      <c r="H61" s="207"/>
      <c r="I61" s="207"/>
    </row>
    <row r="62" spans="1:9" ht="69.75" customHeight="1" x14ac:dyDescent="0.3">
      <c r="A62" s="207" t="s">
        <v>1407</v>
      </c>
      <c r="B62" s="207"/>
      <c r="C62" s="207"/>
      <c r="D62" s="207"/>
      <c r="E62" s="207"/>
      <c r="F62" s="207"/>
      <c r="G62" s="207"/>
      <c r="H62" s="207"/>
      <c r="I62" s="207"/>
    </row>
    <row r="63" spans="1:9" ht="23.25" customHeight="1" x14ac:dyDescent="0.3">
      <c r="A63" s="207" t="s">
        <v>1408</v>
      </c>
      <c r="B63" s="207"/>
      <c r="C63" s="207"/>
      <c r="D63" s="207"/>
      <c r="E63" s="207"/>
      <c r="F63" s="207"/>
      <c r="G63" s="207"/>
      <c r="H63" s="207"/>
      <c r="I63" s="207"/>
    </row>
    <row r="64" spans="1:9" ht="57" customHeight="1" x14ac:dyDescent="0.3">
      <c r="A64" s="207" t="s">
        <v>1409</v>
      </c>
      <c r="B64" s="207"/>
      <c r="C64" s="207"/>
      <c r="D64" s="207"/>
      <c r="E64" s="207"/>
      <c r="F64" s="207"/>
      <c r="G64" s="207"/>
      <c r="H64" s="207"/>
      <c r="I64" s="207"/>
    </row>
    <row r="65" spans="1:9" x14ac:dyDescent="0.3">
      <c r="A65" s="207" t="s">
        <v>1305</v>
      </c>
      <c r="B65" s="207"/>
      <c r="C65" s="207"/>
      <c r="D65" s="207"/>
      <c r="E65" s="207"/>
      <c r="F65" s="207"/>
      <c r="G65" s="207"/>
      <c r="H65" s="207"/>
      <c r="I65" s="207"/>
    </row>
    <row r="66" spans="1:9" ht="66" x14ac:dyDescent="0.3">
      <c r="A66" s="200" t="s">
        <v>700</v>
      </c>
      <c r="B66" s="200" t="s">
        <v>1306</v>
      </c>
      <c r="C66" s="225" t="s">
        <v>1307</v>
      </c>
      <c r="D66" s="226"/>
      <c r="E66" s="201" t="s">
        <v>1209</v>
      </c>
      <c r="F66" s="201" t="s">
        <v>677</v>
      </c>
      <c r="G66" s="201" t="s">
        <v>264</v>
      </c>
      <c r="H66" s="201" t="s">
        <v>678</v>
      </c>
      <c r="I66" s="201" t="s">
        <v>78</v>
      </c>
    </row>
    <row r="67" spans="1:9" x14ac:dyDescent="0.3">
      <c r="A67" s="202">
        <v>1</v>
      </c>
      <c r="B67" s="203" t="s">
        <v>1365</v>
      </c>
      <c r="C67" s="210" t="s">
        <v>1308</v>
      </c>
      <c r="D67" s="210"/>
      <c r="E67" s="200"/>
      <c r="F67" s="200"/>
      <c r="G67" s="200"/>
      <c r="H67" s="200"/>
      <c r="I67" s="200"/>
    </row>
    <row r="68" spans="1:9" x14ac:dyDescent="0.3">
      <c r="A68" s="202">
        <f t="shared" ref="A68:A69" si="1">IF(A67&gt;0,1+A67,A67)</f>
        <v>2</v>
      </c>
      <c r="B68" s="202" t="s">
        <v>1369</v>
      </c>
      <c r="C68" s="210" t="s">
        <v>1308</v>
      </c>
      <c r="D68" s="210"/>
      <c r="E68" s="200"/>
      <c r="F68" s="200"/>
      <c r="G68" s="200"/>
      <c r="H68" s="200"/>
      <c r="I68" s="200"/>
    </row>
    <row r="69" spans="1:9" x14ac:dyDescent="0.3">
      <c r="A69" s="202">
        <f t="shared" si="1"/>
        <v>3</v>
      </c>
      <c r="B69" s="202" t="s">
        <v>1322</v>
      </c>
      <c r="C69" s="210" t="s">
        <v>1308</v>
      </c>
      <c r="D69" s="210"/>
      <c r="E69" s="200"/>
      <c r="F69" s="200"/>
      <c r="G69" s="200"/>
      <c r="H69" s="200"/>
      <c r="I69" s="200"/>
    </row>
    <row r="70" spans="1:9" x14ac:dyDescent="0.3">
      <c r="A70" s="229" t="s">
        <v>566</v>
      </c>
      <c r="B70" s="228"/>
      <c r="C70" s="228"/>
      <c r="D70" s="228"/>
      <c r="E70" s="228"/>
      <c r="F70" s="228"/>
      <c r="G70" s="228"/>
      <c r="H70" s="228"/>
      <c r="I70" s="228"/>
    </row>
    <row r="71" spans="1:9" ht="40.5" customHeight="1" x14ac:dyDescent="0.3">
      <c r="A71" s="227" t="s">
        <v>1389</v>
      </c>
      <c r="B71" s="228"/>
      <c r="C71" s="228"/>
      <c r="D71" s="228"/>
      <c r="E71" s="228"/>
      <c r="F71" s="228"/>
      <c r="G71" s="228"/>
      <c r="H71" s="228"/>
      <c r="I71" s="228"/>
    </row>
    <row r="72" spans="1:9" ht="51" customHeight="1" x14ac:dyDescent="0.3">
      <c r="A72" s="227" t="s">
        <v>1390</v>
      </c>
      <c r="B72" s="228"/>
      <c r="C72" s="228"/>
      <c r="D72" s="228"/>
      <c r="E72" s="228"/>
      <c r="F72" s="228"/>
      <c r="G72" s="228"/>
      <c r="H72" s="228"/>
      <c r="I72" s="228"/>
    </row>
    <row r="73" spans="1:9" ht="33.75" customHeight="1" x14ac:dyDescent="0.3">
      <c r="A73" s="207" t="s">
        <v>1410</v>
      </c>
      <c r="B73" s="207"/>
      <c r="C73" s="207"/>
      <c r="D73" s="207"/>
      <c r="E73" s="207"/>
      <c r="F73" s="207"/>
      <c r="G73" s="207"/>
      <c r="H73" s="207"/>
      <c r="I73" s="207"/>
    </row>
    <row r="74" spans="1:9" ht="87" customHeight="1" x14ac:dyDescent="0.3">
      <c r="A74" s="207" t="s">
        <v>1411</v>
      </c>
      <c r="B74" s="207"/>
      <c r="C74" s="207"/>
      <c r="D74" s="207"/>
      <c r="E74" s="207"/>
      <c r="F74" s="207"/>
      <c r="G74" s="207"/>
      <c r="H74" s="207"/>
      <c r="I74" s="207"/>
    </row>
    <row r="75" spans="1:9" ht="84.75" customHeight="1" x14ac:dyDescent="0.3">
      <c r="A75" s="207" t="s">
        <v>1412</v>
      </c>
      <c r="B75" s="207"/>
      <c r="C75" s="207"/>
      <c r="D75" s="207"/>
      <c r="E75" s="207"/>
      <c r="F75" s="207"/>
      <c r="G75" s="207"/>
      <c r="H75" s="207"/>
      <c r="I75" s="207"/>
    </row>
    <row r="76" spans="1:9" ht="19.5" customHeight="1" x14ac:dyDescent="0.3">
      <c r="A76" s="211" t="s">
        <v>1391</v>
      </c>
      <c r="B76" s="207"/>
      <c r="C76" s="207"/>
      <c r="D76" s="207"/>
      <c r="E76" s="207"/>
      <c r="F76" s="207"/>
      <c r="G76" s="207"/>
      <c r="H76" s="207"/>
      <c r="I76" s="207"/>
    </row>
    <row r="77" spans="1:9" x14ac:dyDescent="0.3">
      <c r="A77" s="210" t="s">
        <v>543</v>
      </c>
      <c r="B77" s="210"/>
      <c r="C77" s="210"/>
      <c r="D77" s="210"/>
      <c r="E77" s="210"/>
      <c r="F77" s="210" t="s">
        <v>1413</v>
      </c>
      <c r="G77" s="210"/>
      <c r="H77" s="210"/>
      <c r="I77" s="210"/>
    </row>
    <row r="78" spans="1:9" x14ac:dyDescent="0.3">
      <c r="A78" s="210" t="s">
        <v>544</v>
      </c>
      <c r="B78" s="210"/>
      <c r="C78" s="210"/>
      <c r="D78" s="210"/>
      <c r="E78" s="210"/>
      <c r="F78" s="210" t="s">
        <v>1414</v>
      </c>
      <c r="G78" s="210"/>
      <c r="H78" s="210"/>
      <c r="I78" s="210"/>
    </row>
    <row r="79" spans="1:9" x14ac:dyDescent="0.3">
      <c r="A79" s="210" t="s">
        <v>545</v>
      </c>
      <c r="B79" s="210"/>
      <c r="C79" s="210"/>
      <c r="D79" s="210"/>
      <c r="E79" s="210"/>
      <c r="F79" s="210" t="s">
        <v>546</v>
      </c>
      <c r="G79" s="210"/>
      <c r="H79" s="210"/>
      <c r="I79" s="210"/>
    </row>
    <row r="80" spans="1:9" x14ac:dyDescent="0.3">
      <c r="A80" s="210" t="s">
        <v>547</v>
      </c>
      <c r="B80" s="210"/>
      <c r="C80" s="210"/>
      <c r="D80" s="210"/>
      <c r="E80" s="210"/>
      <c r="F80" s="209">
        <v>1</v>
      </c>
      <c r="G80" s="210"/>
      <c r="H80" s="210"/>
      <c r="I80" s="210"/>
    </row>
    <row r="81" spans="1:9" x14ac:dyDescent="0.3">
      <c r="A81" s="210" t="s">
        <v>548</v>
      </c>
      <c r="B81" s="210"/>
      <c r="C81" s="210"/>
      <c r="D81" s="210"/>
      <c r="E81" s="210"/>
      <c r="F81" s="210" t="s">
        <v>549</v>
      </c>
      <c r="G81" s="210"/>
      <c r="H81" s="210"/>
      <c r="I81" s="210"/>
    </row>
    <row r="82" spans="1:9" x14ac:dyDescent="0.3">
      <c r="A82" s="210" t="s">
        <v>550</v>
      </c>
      <c r="B82" s="210"/>
      <c r="C82" s="210"/>
      <c r="D82" s="210"/>
      <c r="E82" s="210"/>
      <c r="F82" s="210" t="s">
        <v>551</v>
      </c>
      <c r="G82" s="210"/>
      <c r="H82" s="210"/>
      <c r="I82" s="210"/>
    </row>
    <row r="83" spans="1:9" x14ac:dyDescent="0.3">
      <c r="A83" s="211" t="s">
        <v>1392</v>
      </c>
      <c r="B83" s="207"/>
      <c r="C83" s="207"/>
      <c r="D83" s="207"/>
      <c r="E83" s="207"/>
      <c r="F83" s="207"/>
      <c r="G83" s="207"/>
      <c r="H83" s="207"/>
      <c r="I83" s="207"/>
    </row>
    <row r="84" spans="1:9" x14ac:dyDescent="0.3">
      <c r="A84" s="210" t="s">
        <v>552</v>
      </c>
      <c r="B84" s="210"/>
      <c r="C84" s="210"/>
      <c r="D84" s="212">
        <v>35</v>
      </c>
      <c r="E84" s="213"/>
      <c r="F84" s="213"/>
      <c r="G84" s="213"/>
      <c r="H84" s="213"/>
      <c r="I84" s="214"/>
    </row>
    <row r="85" spans="1:9" x14ac:dyDescent="0.3">
      <c r="A85" s="210" t="s">
        <v>553</v>
      </c>
      <c r="B85" s="210"/>
      <c r="C85" s="210"/>
      <c r="D85" s="212" t="s">
        <v>554</v>
      </c>
      <c r="E85" s="213"/>
      <c r="F85" s="213"/>
      <c r="G85" s="213"/>
      <c r="H85" s="213"/>
      <c r="I85" s="214"/>
    </row>
    <row r="86" spans="1:9" x14ac:dyDescent="0.3">
      <c r="A86" s="210" t="s">
        <v>555</v>
      </c>
      <c r="B86" s="210"/>
      <c r="C86" s="210"/>
      <c r="D86" s="212" t="s">
        <v>738</v>
      </c>
      <c r="E86" s="213"/>
      <c r="F86" s="213"/>
      <c r="G86" s="213"/>
      <c r="H86" s="213"/>
      <c r="I86" s="214"/>
    </row>
    <row r="87" spans="1:9" x14ac:dyDescent="0.3">
      <c r="A87" s="210" t="s">
        <v>111</v>
      </c>
      <c r="B87" s="210"/>
      <c r="C87" s="210"/>
      <c r="D87" s="212" t="s">
        <v>739</v>
      </c>
      <c r="E87" s="213"/>
      <c r="F87" s="213"/>
      <c r="G87" s="213"/>
      <c r="H87" s="213"/>
      <c r="I87" s="214"/>
    </row>
    <row r="88" spans="1:9" x14ac:dyDescent="0.3">
      <c r="A88" s="210" t="s">
        <v>556</v>
      </c>
      <c r="B88" s="210"/>
      <c r="C88" s="210"/>
      <c r="D88" s="212">
        <v>50</v>
      </c>
      <c r="E88" s="213"/>
      <c r="F88" s="213"/>
      <c r="G88" s="213"/>
      <c r="H88" s="213"/>
      <c r="I88" s="214"/>
    </row>
    <row r="89" spans="1:9" s="204" customFormat="1" x14ac:dyDescent="0.3">
      <c r="A89" s="221" t="s">
        <v>1416</v>
      </c>
      <c r="B89" s="221"/>
      <c r="C89" s="221"/>
      <c r="D89" s="221"/>
      <c r="E89" s="221"/>
      <c r="F89" s="221"/>
      <c r="G89" s="221"/>
      <c r="H89" s="221"/>
      <c r="I89" s="221"/>
    </row>
    <row r="90" spans="1:9" x14ac:dyDescent="0.3">
      <c r="A90" s="223" t="s">
        <v>1417</v>
      </c>
      <c r="B90" s="224"/>
      <c r="C90" s="224"/>
      <c r="D90" s="224"/>
      <c r="E90" s="224"/>
      <c r="F90" s="224"/>
      <c r="G90" s="224"/>
      <c r="H90" s="224"/>
      <c r="I90" s="224"/>
    </row>
    <row r="91" spans="1:9" x14ac:dyDescent="0.3">
      <c r="A91" s="205" t="s">
        <v>1418</v>
      </c>
      <c r="B91" s="205"/>
      <c r="C91" s="205"/>
      <c r="D91" s="205"/>
      <c r="E91" s="205"/>
      <c r="F91" s="205"/>
      <c r="G91" s="205"/>
      <c r="H91" s="205"/>
      <c r="I91" s="205"/>
    </row>
    <row r="92" spans="1:9" x14ac:dyDescent="0.3">
      <c r="A92" s="205" t="s">
        <v>561</v>
      </c>
      <c r="B92" s="205"/>
      <c r="C92" s="205"/>
      <c r="D92" s="205"/>
      <c r="E92" s="205"/>
      <c r="F92" s="205"/>
      <c r="G92" s="205"/>
      <c r="H92" s="205"/>
      <c r="I92" s="205"/>
    </row>
    <row r="93" spans="1:9" ht="116.25" customHeight="1" x14ac:dyDescent="0.3">
      <c r="A93" s="206" t="s">
        <v>1421</v>
      </c>
      <c r="B93" s="207"/>
      <c r="C93" s="207"/>
      <c r="D93" s="207"/>
      <c r="E93" s="207"/>
      <c r="F93" s="207"/>
      <c r="G93" s="207"/>
      <c r="H93" s="207"/>
      <c r="I93" s="207"/>
    </row>
    <row r="94" spans="1:9" ht="110.25" customHeight="1" x14ac:dyDescent="0.3">
      <c r="A94" s="206" t="s">
        <v>1420</v>
      </c>
      <c r="B94" s="207"/>
      <c r="C94" s="207"/>
      <c r="D94" s="207"/>
      <c r="E94" s="207"/>
      <c r="F94" s="207"/>
      <c r="G94" s="207"/>
      <c r="H94" s="207"/>
      <c r="I94" s="207"/>
    </row>
    <row r="95" spans="1:9" ht="138.75" customHeight="1" x14ac:dyDescent="0.3">
      <c r="A95" s="206" t="s">
        <v>1419</v>
      </c>
      <c r="B95" s="207"/>
      <c r="C95" s="207"/>
      <c r="D95" s="207"/>
      <c r="E95" s="207"/>
      <c r="F95" s="207"/>
      <c r="G95" s="207"/>
      <c r="H95" s="207"/>
      <c r="I95" s="207"/>
    </row>
    <row r="96" spans="1:9" ht="72.75" customHeight="1" x14ac:dyDescent="0.3">
      <c r="A96" s="222" t="s">
        <v>1422</v>
      </c>
      <c r="B96" s="207"/>
      <c r="C96" s="207"/>
      <c r="D96" s="207"/>
      <c r="E96" s="207"/>
      <c r="F96" s="207"/>
      <c r="G96" s="207"/>
      <c r="H96" s="207"/>
      <c r="I96" s="207"/>
    </row>
    <row r="97" spans="1:9" ht="168" customHeight="1" x14ac:dyDescent="0.3">
      <c r="A97" s="222" t="s">
        <v>1423</v>
      </c>
      <c r="B97" s="207"/>
      <c r="C97" s="207"/>
      <c r="D97" s="207"/>
      <c r="E97" s="207"/>
      <c r="F97" s="207"/>
      <c r="G97" s="207"/>
      <c r="H97" s="207"/>
      <c r="I97" s="207"/>
    </row>
    <row r="98" spans="1:9" ht="117.75" customHeight="1" x14ac:dyDescent="0.3">
      <c r="A98" s="222" t="s">
        <v>1424</v>
      </c>
      <c r="B98" s="207"/>
      <c r="C98" s="207"/>
      <c r="D98" s="207"/>
      <c r="E98" s="207"/>
      <c r="F98" s="207"/>
      <c r="G98" s="207"/>
      <c r="H98" s="207"/>
      <c r="I98" s="207"/>
    </row>
    <row r="99" spans="1:9" ht="38.25" customHeight="1" x14ac:dyDescent="0.3">
      <c r="A99" s="222" t="s">
        <v>1425</v>
      </c>
      <c r="B99" s="207"/>
      <c r="C99" s="207"/>
      <c r="D99" s="207"/>
      <c r="E99" s="207"/>
      <c r="F99" s="207"/>
      <c r="G99" s="207"/>
      <c r="H99" s="207"/>
      <c r="I99" s="207"/>
    </row>
    <row r="100" spans="1:9" ht="39.75" customHeight="1" x14ac:dyDescent="0.3">
      <c r="A100" s="222" t="s">
        <v>1426</v>
      </c>
      <c r="B100" s="207"/>
      <c r="C100" s="207"/>
      <c r="D100" s="207"/>
      <c r="E100" s="207"/>
      <c r="F100" s="207"/>
      <c r="G100" s="207"/>
      <c r="H100" s="207"/>
      <c r="I100" s="207"/>
    </row>
    <row r="101" spans="1:9" ht="176.25" customHeight="1" x14ac:dyDescent="0.3">
      <c r="A101" s="207" t="s">
        <v>1427</v>
      </c>
      <c r="B101" s="207"/>
      <c r="C101" s="207"/>
      <c r="D101" s="207"/>
      <c r="E101" s="207"/>
      <c r="F101" s="207"/>
      <c r="G101" s="207"/>
      <c r="H101" s="207"/>
      <c r="I101" s="207"/>
    </row>
    <row r="102" spans="1:9" s="193" customFormat="1" ht="16.5" x14ac:dyDescent="0.25">
      <c r="A102" s="205" t="s">
        <v>1428</v>
      </c>
      <c r="B102" s="205"/>
      <c r="C102" s="205"/>
      <c r="D102" s="205"/>
      <c r="E102" s="205"/>
      <c r="F102" s="205"/>
      <c r="G102" s="205"/>
      <c r="H102" s="205"/>
      <c r="I102" s="205"/>
    </row>
    <row r="103" spans="1:9" s="193" customFormat="1" ht="16.5" x14ac:dyDescent="0.25">
      <c r="A103" s="205" t="s">
        <v>1429</v>
      </c>
      <c r="B103" s="205"/>
      <c r="C103" s="205"/>
      <c r="D103" s="205"/>
      <c r="E103" s="205"/>
      <c r="F103" s="205"/>
      <c r="G103" s="205"/>
      <c r="H103" s="205"/>
      <c r="I103" s="205"/>
    </row>
    <row r="104" spans="1:9" s="193" customFormat="1" ht="43.5" customHeight="1" x14ac:dyDescent="0.25">
      <c r="A104" s="206" t="s">
        <v>1430</v>
      </c>
      <c r="B104" s="207"/>
      <c r="C104" s="207"/>
      <c r="D104" s="207"/>
      <c r="E104" s="207"/>
      <c r="F104" s="207"/>
      <c r="G104" s="207"/>
      <c r="H104" s="207"/>
      <c r="I104" s="207"/>
    </row>
    <row r="105" spans="1:9" s="193" customFormat="1" ht="81.75" customHeight="1" x14ac:dyDescent="0.25">
      <c r="A105" s="206" t="s">
        <v>1431</v>
      </c>
      <c r="B105" s="207"/>
      <c r="C105" s="207"/>
      <c r="D105" s="207"/>
      <c r="E105" s="207"/>
      <c r="F105" s="207"/>
      <c r="G105" s="207"/>
      <c r="H105" s="207"/>
      <c r="I105" s="207"/>
    </row>
    <row r="106" spans="1:9" s="193" customFormat="1" ht="61.5" customHeight="1" x14ac:dyDescent="0.25">
      <c r="A106" s="206" t="s">
        <v>1432</v>
      </c>
      <c r="B106" s="207"/>
      <c r="C106" s="207"/>
      <c r="D106" s="207"/>
      <c r="E106" s="207"/>
      <c r="F106" s="207"/>
      <c r="G106" s="207"/>
      <c r="H106" s="207"/>
      <c r="I106" s="207"/>
    </row>
    <row r="107" spans="1:9" s="193" customFormat="1" ht="59.25" customHeight="1" x14ac:dyDescent="0.25">
      <c r="A107" s="206" t="s">
        <v>1433</v>
      </c>
      <c r="B107" s="207"/>
      <c r="C107" s="207"/>
      <c r="D107" s="207"/>
      <c r="E107" s="207"/>
      <c r="F107" s="207"/>
      <c r="G107" s="207"/>
      <c r="H107" s="207"/>
      <c r="I107" s="207"/>
    </row>
    <row r="108" spans="1:9" s="193" customFormat="1" ht="105.75" customHeight="1" x14ac:dyDescent="0.25">
      <c r="A108" s="206" t="s">
        <v>1434</v>
      </c>
      <c r="B108" s="207"/>
      <c r="C108" s="207"/>
      <c r="D108" s="207"/>
      <c r="E108" s="207"/>
      <c r="F108" s="207"/>
      <c r="G108" s="207"/>
      <c r="H108" s="207"/>
      <c r="I108" s="207"/>
    </row>
    <row r="109" spans="1:9" s="193" customFormat="1" ht="73.5" customHeight="1" x14ac:dyDescent="0.25">
      <c r="A109" s="206" t="s">
        <v>1435</v>
      </c>
      <c r="B109" s="207"/>
      <c r="C109" s="207"/>
      <c r="D109" s="207"/>
      <c r="E109" s="207"/>
      <c r="F109" s="207"/>
      <c r="G109" s="207"/>
      <c r="H109" s="207"/>
      <c r="I109" s="207"/>
    </row>
    <row r="110" spans="1:9" s="193" customFormat="1" ht="43.5" customHeight="1" x14ac:dyDescent="0.25">
      <c r="A110" s="206" t="s">
        <v>1436</v>
      </c>
      <c r="B110" s="207"/>
      <c r="C110" s="207"/>
      <c r="D110" s="207"/>
      <c r="E110" s="207"/>
      <c r="F110" s="207"/>
      <c r="G110" s="207"/>
      <c r="H110" s="207"/>
      <c r="I110" s="207"/>
    </row>
    <row r="111" spans="1:9" s="193" customFormat="1" ht="15" customHeight="1" x14ac:dyDescent="0.25">
      <c r="A111" s="205" t="s">
        <v>1437</v>
      </c>
      <c r="B111" s="205"/>
      <c r="C111" s="205"/>
      <c r="D111" s="205"/>
      <c r="E111" s="205"/>
      <c r="F111" s="205"/>
      <c r="G111" s="205"/>
      <c r="H111" s="205"/>
      <c r="I111" s="205"/>
    </row>
    <row r="112" spans="1:9" s="193" customFormat="1" ht="56.25" customHeight="1" x14ac:dyDescent="0.25">
      <c r="A112" s="206" t="s">
        <v>1438</v>
      </c>
      <c r="B112" s="207"/>
      <c r="C112" s="207"/>
      <c r="D112" s="207"/>
      <c r="E112" s="207"/>
      <c r="F112" s="207"/>
      <c r="G112" s="207"/>
      <c r="H112" s="207"/>
      <c r="I112" s="207"/>
    </row>
    <row r="113" spans="1:9" s="193" customFormat="1" ht="90" customHeight="1" x14ac:dyDescent="0.25">
      <c r="A113" s="206" t="s">
        <v>1439</v>
      </c>
      <c r="B113" s="207"/>
      <c r="C113" s="207"/>
      <c r="D113" s="207"/>
      <c r="E113" s="207"/>
      <c r="F113" s="207"/>
      <c r="G113" s="207"/>
      <c r="H113" s="207"/>
      <c r="I113" s="207"/>
    </row>
    <row r="114" spans="1:9" s="193" customFormat="1" ht="61.5" customHeight="1" x14ac:dyDescent="0.25">
      <c r="A114" s="206" t="s">
        <v>1440</v>
      </c>
      <c r="B114" s="207"/>
      <c r="C114" s="207"/>
      <c r="D114" s="207"/>
      <c r="E114" s="207"/>
      <c r="F114" s="207"/>
      <c r="G114" s="207"/>
      <c r="H114" s="207"/>
      <c r="I114" s="207"/>
    </row>
    <row r="115" spans="1:9" s="193" customFormat="1" ht="61.5" customHeight="1" x14ac:dyDescent="0.25">
      <c r="A115" s="206" t="s">
        <v>1441</v>
      </c>
      <c r="B115" s="207"/>
      <c r="C115" s="207"/>
      <c r="D115" s="207"/>
      <c r="E115" s="207"/>
      <c r="F115" s="207"/>
      <c r="G115" s="207"/>
      <c r="H115" s="207"/>
      <c r="I115" s="207"/>
    </row>
    <row r="116" spans="1:9" s="193" customFormat="1" ht="93.75" customHeight="1" x14ac:dyDescent="0.25">
      <c r="A116" s="206" t="s">
        <v>1442</v>
      </c>
      <c r="B116" s="207"/>
      <c r="C116" s="207"/>
      <c r="D116" s="207"/>
      <c r="E116" s="207"/>
      <c r="F116" s="207"/>
      <c r="G116" s="207"/>
      <c r="H116" s="207"/>
      <c r="I116" s="207"/>
    </row>
    <row r="117" spans="1:9" s="193" customFormat="1" ht="16.5" x14ac:dyDescent="0.25">
      <c r="A117" s="205" t="s">
        <v>1443</v>
      </c>
      <c r="B117" s="205"/>
      <c r="C117" s="205"/>
      <c r="D117" s="205"/>
      <c r="E117" s="205"/>
      <c r="F117" s="205"/>
      <c r="G117" s="205"/>
      <c r="H117" s="205"/>
      <c r="I117" s="205"/>
    </row>
    <row r="118" spans="1:9" s="193" customFormat="1" ht="161.25" customHeight="1" x14ac:dyDescent="0.25">
      <c r="A118" s="206" t="s">
        <v>1444</v>
      </c>
      <c r="B118" s="207"/>
      <c r="C118" s="207"/>
      <c r="D118" s="207"/>
      <c r="E118" s="207"/>
      <c r="F118" s="207"/>
      <c r="G118" s="207"/>
      <c r="H118" s="207"/>
      <c r="I118" s="207"/>
    </row>
    <row r="119" spans="1:9" s="193" customFormat="1" ht="16.5" x14ac:dyDescent="0.25">
      <c r="A119" s="205" t="s">
        <v>1445</v>
      </c>
      <c r="B119" s="205"/>
      <c r="C119" s="205"/>
      <c r="D119" s="205"/>
      <c r="E119" s="205"/>
      <c r="F119" s="205"/>
      <c r="G119" s="205"/>
      <c r="H119" s="205"/>
      <c r="I119" s="205"/>
    </row>
    <row r="120" spans="1:9" s="193" customFormat="1" ht="39" customHeight="1" x14ac:dyDescent="0.25">
      <c r="A120" s="206" t="s">
        <v>1447</v>
      </c>
      <c r="B120" s="207"/>
      <c r="C120" s="207"/>
      <c r="D120" s="207"/>
      <c r="E120" s="207"/>
      <c r="F120" s="207"/>
      <c r="G120" s="207"/>
      <c r="H120" s="207"/>
      <c r="I120" s="207"/>
    </row>
    <row r="121" spans="1:9" s="193" customFormat="1" ht="54.75" customHeight="1" x14ac:dyDescent="0.25">
      <c r="A121" s="206" t="s">
        <v>1446</v>
      </c>
      <c r="B121" s="207"/>
      <c r="C121" s="207"/>
      <c r="D121" s="207"/>
      <c r="E121" s="207"/>
      <c r="F121" s="207"/>
      <c r="G121" s="207"/>
      <c r="H121" s="207"/>
      <c r="I121" s="207"/>
    </row>
    <row r="122" spans="1:9" s="193" customFormat="1" ht="58.5" customHeight="1" x14ac:dyDescent="0.25">
      <c r="A122" s="206" t="s">
        <v>1448</v>
      </c>
      <c r="B122" s="207"/>
      <c r="C122" s="207"/>
      <c r="D122" s="207"/>
      <c r="E122" s="207"/>
      <c r="F122" s="207"/>
      <c r="G122" s="207"/>
      <c r="H122" s="207"/>
      <c r="I122" s="207"/>
    </row>
    <row r="123" spans="1:9" s="193" customFormat="1" ht="54.75" customHeight="1" x14ac:dyDescent="0.25">
      <c r="A123" s="206" t="s">
        <v>1449</v>
      </c>
      <c r="B123" s="207"/>
      <c r="C123" s="207"/>
      <c r="D123" s="207"/>
      <c r="E123" s="207"/>
      <c r="F123" s="207"/>
      <c r="G123" s="207"/>
      <c r="H123" s="207"/>
      <c r="I123" s="207"/>
    </row>
    <row r="124" spans="1:9" s="193" customFormat="1" ht="16.5" x14ac:dyDescent="0.25">
      <c r="A124" s="205" t="s">
        <v>1451</v>
      </c>
      <c r="B124" s="205"/>
      <c r="C124" s="205"/>
      <c r="D124" s="205"/>
      <c r="E124" s="205"/>
      <c r="F124" s="205"/>
      <c r="G124" s="205"/>
      <c r="H124" s="205"/>
      <c r="I124" s="205"/>
    </row>
    <row r="125" spans="1:9" s="193" customFormat="1" ht="205.5" customHeight="1" x14ac:dyDescent="0.25">
      <c r="A125" s="206" t="s">
        <v>1450</v>
      </c>
      <c r="B125" s="207"/>
      <c r="C125" s="207"/>
      <c r="D125" s="207"/>
      <c r="E125" s="207"/>
      <c r="F125" s="207"/>
      <c r="G125" s="207"/>
      <c r="H125" s="207"/>
      <c r="I125" s="207"/>
    </row>
    <row r="126" spans="1:9" s="193" customFormat="1" ht="55.5" customHeight="1" x14ac:dyDescent="0.25">
      <c r="A126" s="206" t="s">
        <v>1452</v>
      </c>
      <c r="B126" s="207"/>
      <c r="C126" s="207"/>
      <c r="D126" s="207"/>
      <c r="E126" s="207"/>
      <c r="F126" s="207"/>
      <c r="G126" s="207"/>
      <c r="H126" s="207"/>
      <c r="I126" s="207"/>
    </row>
    <row r="127" spans="1:9" s="193" customFormat="1" ht="51" customHeight="1" x14ac:dyDescent="0.25">
      <c r="A127" s="206" t="s">
        <v>1453</v>
      </c>
      <c r="B127" s="207"/>
      <c r="C127" s="207"/>
      <c r="D127" s="207"/>
      <c r="E127" s="207"/>
      <c r="F127" s="207"/>
      <c r="G127" s="207"/>
      <c r="H127" s="207"/>
      <c r="I127" s="207"/>
    </row>
    <row r="128" spans="1:9" ht="105.75" customHeight="1" x14ac:dyDescent="0.3">
      <c r="A128" s="206" t="s">
        <v>1454</v>
      </c>
      <c r="B128" s="207"/>
      <c r="C128" s="207"/>
      <c r="D128" s="207"/>
      <c r="E128" s="207"/>
      <c r="F128" s="207"/>
      <c r="G128" s="207"/>
      <c r="H128" s="207"/>
      <c r="I128" s="207"/>
    </row>
    <row r="129" spans="1:9" s="197" customFormat="1" x14ac:dyDescent="0.3">
      <c r="A129" s="205" t="s">
        <v>1455</v>
      </c>
      <c r="B129" s="205"/>
      <c r="C129" s="205"/>
      <c r="D129" s="205"/>
      <c r="E129" s="205"/>
      <c r="F129" s="205"/>
      <c r="G129" s="205"/>
      <c r="H129" s="205"/>
      <c r="I129" s="205"/>
    </row>
    <row r="130" spans="1:9" s="197" customFormat="1" ht="22.5" customHeight="1" x14ac:dyDescent="0.3">
      <c r="A130" s="206" t="s">
        <v>1359</v>
      </c>
      <c r="B130" s="206"/>
      <c r="C130" s="206"/>
      <c r="D130" s="206"/>
      <c r="E130" s="206"/>
      <c r="F130" s="206"/>
      <c r="G130" s="206"/>
      <c r="H130" s="206"/>
      <c r="I130" s="206"/>
    </row>
    <row r="131" spans="1:9" s="197" customFormat="1" x14ac:dyDescent="0.3">
      <c r="A131" s="205" t="s">
        <v>1460</v>
      </c>
      <c r="B131" s="205"/>
      <c r="C131" s="205"/>
      <c r="D131" s="205"/>
      <c r="E131" s="205"/>
      <c r="F131" s="205"/>
      <c r="G131" s="205"/>
      <c r="H131" s="205"/>
      <c r="I131" s="205"/>
    </row>
    <row r="132" spans="1:9" s="197" customFormat="1" ht="38.25" customHeight="1" x14ac:dyDescent="0.3">
      <c r="A132" s="206" t="s">
        <v>1456</v>
      </c>
      <c r="B132" s="206"/>
      <c r="C132" s="206"/>
      <c r="D132" s="206"/>
      <c r="E132" s="206"/>
      <c r="F132" s="206"/>
      <c r="G132" s="206"/>
      <c r="H132" s="206"/>
      <c r="I132" s="206"/>
    </row>
    <row r="133" spans="1:9" s="197" customFormat="1" ht="104.25" customHeight="1" x14ac:dyDescent="0.3">
      <c r="A133" s="206" t="s">
        <v>1457</v>
      </c>
      <c r="B133" s="207"/>
      <c r="C133" s="207"/>
      <c r="D133" s="207"/>
      <c r="E133" s="207"/>
      <c r="F133" s="207"/>
      <c r="G133" s="207"/>
      <c r="H133" s="207"/>
      <c r="I133" s="207"/>
    </row>
    <row r="134" spans="1:9" s="197" customFormat="1" ht="90.75" customHeight="1" x14ac:dyDescent="0.3">
      <c r="A134" s="206" t="s">
        <v>1458</v>
      </c>
      <c r="B134" s="207"/>
      <c r="C134" s="207"/>
      <c r="D134" s="207"/>
      <c r="E134" s="207"/>
      <c r="F134" s="207"/>
      <c r="G134" s="207"/>
      <c r="H134" s="207"/>
      <c r="I134" s="207"/>
    </row>
    <row r="135" spans="1:9" ht="122.25" customHeight="1" x14ac:dyDescent="0.3">
      <c r="A135" s="206" t="s">
        <v>1459</v>
      </c>
      <c r="B135" s="207"/>
      <c r="C135" s="207"/>
      <c r="D135" s="207"/>
      <c r="E135" s="207"/>
      <c r="F135" s="207"/>
      <c r="G135" s="207"/>
      <c r="H135" s="207"/>
      <c r="I135" s="207"/>
    </row>
    <row r="136" spans="1:9" x14ac:dyDescent="0.3">
      <c r="A136" s="205" t="s">
        <v>1461</v>
      </c>
      <c r="B136" s="205"/>
      <c r="C136" s="205"/>
      <c r="D136" s="205"/>
      <c r="E136" s="205"/>
      <c r="F136" s="205"/>
      <c r="G136" s="205"/>
      <c r="H136" s="205"/>
      <c r="I136" s="205"/>
    </row>
    <row r="137" spans="1:9" ht="42" customHeight="1" x14ac:dyDescent="0.3">
      <c r="A137" s="206" t="s">
        <v>1462</v>
      </c>
      <c r="B137" s="207"/>
      <c r="C137" s="207"/>
      <c r="D137" s="207"/>
      <c r="E137" s="207"/>
      <c r="F137" s="207"/>
      <c r="G137" s="207"/>
      <c r="H137" s="207"/>
      <c r="I137" s="207"/>
    </row>
    <row r="138" spans="1:9" ht="93.75" customHeight="1" x14ac:dyDescent="0.3">
      <c r="A138" s="206" t="s">
        <v>1463</v>
      </c>
      <c r="B138" s="207"/>
      <c r="C138" s="207"/>
      <c r="D138" s="207"/>
      <c r="E138" s="207"/>
      <c r="F138" s="207"/>
      <c r="G138" s="207"/>
      <c r="H138" s="207"/>
      <c r="I138" s="207"/>
    </row>
    <row r="139" spans="1:9" ht="57.75" customHeight="1" x14ac:dyDescent="0.3">
      <c r="A139" s="206" t="s">
        <v>1464</v>
      </c>
      <c r="B139" s="207"/>
      <c r="C139" s="207"/>
      <c r="D139" s="207"/>
      <c r="E139" s="207"/>
      <c r="F139" s="207"/>
      <c r="G139" s="207"/>
      <c r="H139" s="207"/>
      <c r="I139" s="207"/>
    </row>
    <row r="140" spans="1:9" x14ac:dyDescent="0.3">
      <c r="A140" s="205" t="s">
        <v>1465</v>
      </c>
      <c r="B140" s="205"/>
      <c r="C140" s="205"/>
      <c r="D140" s="205"/>
      <c r="E140" s="205"/>
      <c r="F140" s="205"/>
      <c r="G140" s="205"/>
      <c r="H140" s="205"/>
      <c r="I140" s="205"/>
    </row>
    <row r="141" spans="1:9" ht="39.75" customHeight="1" x14ac:dyDescent="0.3">
      <c r="A141" s="206" t="s">
        <v>1466</v>
      </c>
      <c r="B141" s="207"/>
      <c r="C141" s="207"/>
      <c r="D141" s="207"/>
      <c r="E141" s="207"/>
      <c r="F141" s="207"/>
      <c r="G141" s="207"/>
      <c r="H141" s="207"/>
      <c r="I141" s="207"/>
    </row>
    <row r="142" spans="1:9" ht="38.25" customHeight="1" x14ac:dyDescent="0.3">
      <c r="A142" s="206" t="s">
        <v>1467</v>
      </c>
      <c r="B142" s="207"/>
      <c r="C142" s="207"/>
      <c r="D142" s="207"/>
      <c r="E142" s="207"/>
      <c r="F142" s="207"/>
      <c r="G142" s="207"/>
      <c r="H142" s="207"/>
      <c r="I142" s="207"/>
    </row>
    <row r="143" spans="1:9" x14ac:dyDescent="0.3">
      <c r="A143" s="206" t="s">
        <v>1468</v>
      </c>
      <c r="B143" s="207"/>
      <c r="C143" s="207"/>
      <c r="D143" s="207"/>
      <c r="E143" s="207"/>
      <c r="F143" s="207"/>
      <c r="G143" s="207"/>
      <c r="H143" s="207"/>
      <c r="I143" s="207"/>
    </row>
    <row r="144" spans="1:9" x14ac:dyDescent="0.3">
      <c r="A144" s="206" t="s">
        <v>1469</v>
      </c>
      <c r="B144" s="207"/>
      <c r="C144" s="207"/>
      <c r="D144" s="207"/>
      <c r="E144" s="207"/>
      <c r="F144" s="207"/>
      <c r="G144" s="207"/>
      <c r="H144" s="207"/>
      <c r="I144" s="207"/>
    </row>
    <row r="145" spans="1:9" ht="36.75" customHeight="1" x14ac:dyDescent="0.3">
      <c r="A145" s="206" t="s">
        <v>1470</v>
      </c>
      <c r="B145" s="207"/>
      <c r="C145" s="207"/>
      <c r="D145" s="207"/>
      <c r="E145" s="207"/>
      <c r="F145" s="207"/>
      <c r="G145" s="207"/>
      <c r="H145" s="207"/>
      <c r="I145" s="207"/>
    </row>
    <row r="146" spans="1:9" ht="39.75" customHeight="1" x14ac:dyDescent="0.3">
      <c r="A146" s="206" t="s">
        <v>1471</v>
      </c>
      <c r="B146" s="207"/>
      <c r="C146" s="207"/>
      <c r="D146" s="207"/>
      <c r="E146" s="207"/>
      <c r="F146" s="207"/>
      <c r="G146" s="207"/>
      <c r="H146" s="207"/>
      <c r="I146" s="207"/>
    </row>
    <row r="147" spans="1:9" x14ac:dyDescent="0.3">
      <c r="A147" s="205" t="s">
        <v>1472</v>
      </c>
      <c r="B147" s="205"/>
      <c r="C147" s="205"/>
      <c r="D147" s="205"/>
      <c r="E147" s="205"/>
      <c r="F147" s="205"/>
      <c r="G147" s="205"/>
      <c r="H147" s="205"/>
      <c r="I147" s="205"/>
    </row>
    <row r="148" spans="1:9" ht="42.75" customHeight="1" x14ac:dyDescent="0.3">
      <c r="A148" s="206" t="s">
        <v>1360</v>
      </c>
      <c r="B148" s="207"/>
      <c r="C148" s="207"/>
      <c r="D148" s="207"/>
      <c r="E148" s="207"/>
      <c r="F148" s="207"/>
      <c r="G148" s="207"/>
      <c r="H148" s="207"/>
      <c r="I148" s="207"/>
    </row>
    <row r="149" spans="1:9" x14ac:dyDescent="0.3">
      <c r="A149" s="205" t="s">
        <v>1473</v>
      </c>
      <c r="B149" s="205"/>
      <c r="C149" s="205"/>
      <c r="D149" s="205"/>
      <c r="E149" s="205"/>
      <c r="F149" s="205"/>
      <c r="G149" s="205"/>
      <c r="H149" s="205"/>
      <c r="I149" s="205"/>
    </row>
    <row r="150" spans="1:9" ht="38.25" customHeight="1" x14ac:dyDescent="0.3">
      <c r="A150" s="206" t="s">
        <v>1361</v>
      </c>
      <c r="B150" s="207"/>
      <c r="C150" s="207"/>
      <c r="D150" s="207"/>
      <c r="E150" s="207"/>
      <c r="F150" s="207"/>
      <c r="G150" s="207"/>
      <c r="H150" s="207"/>
      <c r="I150" s="207"/>
    </row>
    <row r="151" spans="1:9" x14ac:dyDescent="0.3">
      <c r="A151" s="205" t="s">
        <v>1362</v>
      </c>
      <c r="B151" s="205"/>
      <c r="C151" s="205"/>
      <c r="D151" s="205"/>
      <c r="E151" s="205"/>
      <c r="F151" s="205"/>
      <c r="G151" s="205"/>
      <c r="H151" s="205"/>
      <c r="I151" s="205"/>
    </row>
    <row r="152" spans="1:9" ht="24" customHeight="1" x14ac:dyDescent="0.3">
      <c r="A152" s="206" t="s">
        <v>1366</v>
      </c>
      <c r="B152" s="207"/>
      <c r="C152" s="207"/>
      <c r="D152" s="207"/>
      <c r="E152" s="207"/>
      <c r="F152" s="207"/>
      <c r="G152" s="207"/>
      <c r="H152" s="207"/>
      <c r="I152" s="207"/>
    </row>
    <row r="153" spans="1:9" ht="24" customHeight="1" x14ac:dyDescent="0.3">
      <c r="A153" s="208" t="s">
        <v>1474</v>
      </c>
      <c r="B153" s="208"/>
      <c r="C153" s="208"/>
      <c r="D153" s="208"/>
      <c r="E153" s="208"/>
      <c r="F153" s="208"/>
      <c r="G153" s="208"/>
      <c r="H153" s="208"/>
      <c r="I153" s="208"/>
    </row>
  </sheetData>
  <mergeCells count="188">
    <mergeCell ref="A110:I110"/>
    <mergeCell ref="A64:I64"/>
    <mergeCell ref="A65:I65"/>
    <mergeCell ref="A72:I72"/>
    <mergeCell ref="A73:I73"/>
    <mergeCell ref="A87:C87"/>
    <mergeCell ref="A88:C88"/>
    <mergeCell ref="D87:I87"/>
    <mergeCell ref="D88:I88"/>
    <mergeCell ref="A83:I83"/>
    <mergeCell ref="A91:I91"/>
    <mergeCell ref="A84:C84"/>
    <mergeCell ref="A85:C85"/>
    <mergeCell ref="A86:C86"/>
    <mergeCell ref="D84:I84"/>
    <mergeCell ref="D85:I85"/>
    <mergeCell ref="D86:I86"/>
    <mergeCell ref="A93:I93"/>
    <mergeCell ref="A70:I70"/>
    <mergeCell ref="A78:E78"/>
    <mergeCell ref="F78:I78"/>
    <mergeCell ref="A79:E79"/>
    <mergeCell ref="F79:I79"/>
    <mergeCell ref="A80:E80"/>
    <mergeCell ref="A5:I5"/>
    <mergeCell ref="A12:I12"/>
    <mergeCell ref="A13:I13"/>
    <mergeCell ref="A6:I6"/>
    <mergeCell ref="A7:I7"/>
    <mergeCell ref="A8:I8"/>
    <mergeCell ref="A9:I9"/>
    <mergeCell ref="A10:I10"/>
    <mergeCell ref="A11:I11"/>
    <mergeCell ref="G31:I31"/>
    <mergeCell ref="B32:F32"/>
    <mergeCell ref="A18:I18"/>
    <mergeCell ref="A43:I43"/>
    <mergeCell ref="A45:I45"/>
    <mergeCell ref="A46:I46"/>
    <mergeCell ref="G37:I37"/>
    <mergeCell ref="B38:F38"/>
    <mergeCell ref="G32:I32"/>
    <mergeCell ref="B33:F33"/>
    <mergeCell ref="G33:I33"/>
    <mergeCell ref="B34:F34"/>
    <mergeCell ref="G34:I34"/>
    <mergeCell ref="B37:F37"/>
    <mergeCell ref="A44:I44"/>
    <mergeCell ref="G35:I35"/>
    <mergeCell ref="B36:F36"/>
    <mergeCell ref="G36:I36"/>
    <mergeCell ref="A15:I15"/>
    <mergeCell ref="G22:I22"/>
    <mergeCell ref="B23:F23"/>
    <mergeCell ref="G23:I23"/>
    <mergeCell ref="B24:F24"/>
    <mergeCell ref="G24:I24"/>
    <mergeCell ref="B25:F25"/>
    <mergeCell ref="G25:I25"/>
    <mergeCell ref="B26:F26"/>
    <mergeCell ref="G26:I26"/>
    <mergeCell ref="A1:I1"/>
    <mergeCell ref="A2:I2"/>
    <mergeCell ref="A17:I17"/>
    <mergeCell ref="A92:I92"/>
    <mergeCell ref="A94:I94"/>
    <mergeCell ref="A89:I89"/>
    <mergeCell ref="A99:I99"/>
    <mergeCell ref="A100:I100"/>
    <mergeCell ref="A101:I101"/>
    <mergeCell ref="A95:I95"/>
    <mergeCell ref="A96:I96"/>
    <mergeCell ref="A90:I90"/>
    <mergeCell ref="A97:I97"/>
    <mergeCell ref="A98:I98"/>
    <mergeCell ref="C66:D66"/>
    <mergeCell ref="A16:I16"/>
    <mergeCell ref="A3:I3"/>
    <mergeCell ref="A4:I4"/>
    <mergeCell ref="A14:I14"/>
    <mergeCell ref="C67:D67"/>
    <mergeCell ref="C68:D68"/>
    <mergeCell ref="A71:I71"/>
    <mergeCell ref="C69:D69"/>
    <mergeCell ref="B30:F30"/>
    <mergeCell ref="A123:I123"/>
    <mergeCell ref="A124:I124"/>
    <mergeCell ref="A114:I114"/>
    <mergeCell ref="A115:I115"/>
    <mergeCell ref="A116:I116"/>
    <mergeCell ref="A117:I117"/>
    <mergeCell ref="A118:I118"/>
    <mergeCell ref="A119:I119"/>
    <mergeCell ref="A120:I120"/>
    <mergeCell ref="A121:I121"/>
    <mergeCell ref="A122:I122"/>
    <mergeCell ref="A112:I112"/>
    <mergeCell ref="A113:I113"/>
    <mergeCell ref="A102:I102"/>
    <mergeCell ref="A103:I103"/>
    <mergeCell ref="A104:I104"/>
    <mergeCell ref="B19:F19"/>
    <mergeCell ref="G19:I19"/>
    <mergeCell ref="B20:F20"/>
    <mergeCell ref="G20:I20"/>
    <mergeCell ref="B21:F21"/>
    <mergeCell ref="G21:I21"/>
    <mergeCell ref="G30:I30"/>
    <mergeCell ref="B27:F27"/>
    <mergeCell ref="G27:I27"/>
    <mergeCell ref="B28:F28"/>
    <mergeCell ref="G28:I28"/>
    <mergeCell ref="B22:F22"/>
    <mergeCell ref="B29:F29"/>
    <mergeCell ref="G29:I29"/>
    <mergeCell ref="G38:I38"/>
    <mergeCell ref="B39:F39"/>
    <mergeCell ref="G39:I39"/>
    <mergeCell ref="B35:F35"/>
    <mergeCell ref="B31:F31"/>
    <mergeCell ref="A47:I47"/>
    <mergeCell ref="A48:I48"/>
    <mergeCell ref="A49:I49"/>
    <mergeCell ref="B40:F40"/>
    <mergeCell ref="G40:I40"/>
    <mergeCell ref="B41:F41"/>
    <mergeCell ref="G41:I41"/>
    <mergeCell ref="B42:F42"/>
    <mergeCell ref="G42:I42"/>
    <mergeCell ref="A50:I50"/>
    <mergeCell ref="A51:I51"/>
    <mergeCell ref="A52:I52"/>
    <mergeCell ref="A54:I54"/>
    <mergeCell ref="A55:I55"/>
    <mergeCell ref="A53:I53"/>
    <mergeCell ref="A56:I56"/>
    <mergeCell ref="A57:I57"/>
    <mergeCell ref="A58:I58"/>
    <mergeCell ref="A59:I59"/>
    <mergeCell ref="A60:I60"/>
    <mergeCell ref="A61:I61"/>
    <mergeCell ref="A62:I62"/>
    <mergeCell ref="A63:I63"/>
    <mergeCell ref="A74:I74"/>
    <mergeCell ref="A75:I75"/>
    <mergeCell ref="A76:I76"/>
    <mergeCell ref="A77:E77"/>
    <mergeCell ref="F77:I77"/>
    <mergeCell ref="F80:I80"/>
    <mergeCell ref="A81:E81"/>
    <mergeCell ref="F81:I81"/>
    <mergeCell ref="A82:E82"/>
    <mergeCell ref="F82:I82"/>
    <mergeCell ref="A135:I135"/>
    <mergeCell ref="A136:I136"/>
    <mergeCell ref="A137:I137"/>
    <mergeCell ref="A132:I132"/>
    <mergeCell ref="A133:I133"/>
    <mergeCell ref="A134:I134"/>
    <mergeCell ref="A125:I125"/>
    <mergeCell ref="A126:I126"/>
    <mergeCell ref="A127:I127"/>
    <mergeCell ref="A128:I128"/>
    <mergeCell ref="A129:I129"/>
    <mergeCell ref="A130:I130"/>
    <mergeCell ref="A131:I131"/>
    <mergeCell ref="A105:I105"/>
    <mergeCell ref="A106:I106"/>
    <mergeCell ref="A107:I107"/>
    <mergeCell ref="A108:I108"/>
    <mergeCell ref="A109:I109"/>
    <mergeCell ref="A111:I111"/>
    <mergeCell ref="A149:I149"/>
    <mergeCell ref="A150:I150"/>
    <mergeCell ref="A151:I151"/>
    <mergeCell ref="A152:I152"/>
    <mergeCell ref="A153:I153"/>
    <mergeCell ref="A147:I147"/>
    <mergeCell ref="A148:I148"/>
    <mergeCell ref="A138:I138"/>
    <mergeCell ref="A139:I139"/>
    <mergeCell ref="A144:I144"/>
    <mergeCell ref="A145:I145"/>
    <mergeCell ref="A146:I146"/>
    <mergeCell ref="A140:I140"/>
    <mergeCell ref="A141:I141"/>
    <mergeCell ref="A142:I142"/>
    <mergeCell ref="A143:I143"/>
  </mergeCells>
  <pageMargins left="1.0236220472440944" right="0.51181102362204722" top="0.51181102362204722" bottom="0.51181102362204722"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371"/>
  <sheetViews>
    <sheetView zoomScaleNormal="100" workbookViewId="0">
      <selection activeCell="A2" sqref="A2:D2"/>
    </sheetView>
  </sheetViews>
  <sheetFormatPr defaultColWidth="9.140625" defaultRowHeight="21.95" customHeight="1" x14ac:dyDescent="0.25"/>
  <cols>
    <col min="1" max="1" width="4.85546875" style="2" customWidth="1"/>
    <col min="2" max="2" width="72.5703125" style="2" customWidth="1"/>
    <col min="3" max="3" width="40.85546875" style="3" customWidth="1"/>
    <col min="4" max="4" width="19.28515625" style="5" customWidth="1"/>
    <col min="5" max="5" width="6.28515625" style="3" hidden="1" customWidth="1"/>
    <col min="6" max="6" width="11.140625" style="2" hidden="1" customWidth="1"/>
    <col min="7" max="7" width="7.42578125" style="3" hidden="1" customWidth="1"/>
    <col min="8" max="8" width="14.28515625" style="2" hidden="1" customWidth="1"/>
    <col min="9" max="9" width="20.42578125" style="1" hidden="1" customWidth="1"/>
    <col min="10" max="10" width="35.5703125" style="28" customWidth="1"/>
    <col min="11" max="16384" width="9.140625" style="1"/>
  </cols>
  <sheetData>
    <row r="1" spans="1:11" ht="24.75" customHeight="1" x14ac:dyDescent="0.25">
      <c r="A1" s="239" t="s">
        <v>1315</v>
      </c>
      <c r="B1" s="240"/>
      <c r="C1" s="240"/>
      <c r="D1" s="240"/>
      <c r="E1" s="240"/>
      <c r="F1" s="240"/>
      <c r="G1" s="240"/>
      <c r="H1" s="240"/>
      <c r="I1" s="240"/>
    </row>
    <row r="2" spans="1:11" s="42" customFormat="1" ht="49.5" customHeight="1" x14ac:dyDescent="0.25">
      <c r="A2" s="245" t="s">
        <v>1139</v>
      </c>
      <c r="B2" s="245"/>
      <c r="C2" s="245"/>
      <c r="D2" s="245"/>
      <c r="E2" s="243" t="s">
        <v>10</v>
      </c>
      <c r="F2" s="250"/>
      <c r="G2" s="250"/>
      <c r="H2" s="72" t="s">
        <v>1</v>
      </c>
      <c r="I2" s="71" t="s">
        <v>5</v>
      </c>
      <c r="J2" s="8"/>
    </row>
    <row r="3" spans="1:11" ht="18.75" customHeight="1" x14ac:dyDescent="0.25">
      <c r="A3" s="76" t="s">
        <v>0</v>
      </c>
      <c r="B3" s="78" t="s">
        <v>568</v>
      </c>
      <c r="C3" s="53" t="s">
        <v>8</v>
      </c>
      <c r="D3" s="77" t="s">
        <v>9</v>
      </c>
      <c r="E3" s="259" t="s">
        <v>10</v>
      </c>
      <c r="F3" s="259"/>
      <c r="G3" s="259"/>
      <c r="H3" s="76" t="s">
        <v>1</v>
      </c>
      <c r="I3" s="75" t="s">
        <v>5</v>
      </c>
    </row>
    <row r="4" spans="1:11" s="14" customFormat="1" ht="15.75" x14ac:dyDescent="0.25">
      <c r="A4" s="6"/>
      <c r="B4" s="257" t="s">
        <v>258</v>
      </c>
      <c r="C4" s="258"/>
      <c r="D4" s="55"/>
      <c r="E4" s="6"/>
      <c r="F4" s="6"/>
      <c r="G4" s="6"/>
      <c r="H4" s="33"/>
      <c r="I4" s="13"/>
    </row>
    <row r="5" spans="1:11" s="14" customFormat="1" ht="15.75" x14ac:dyDescent="0.25">
      <c r="A5" s="33" t="s">
        <v>11</v>
      </c>
      <c r="B5" s="32" t="s">
        <v>77</v>
      </c>
      <c r="C5" s="33"/>
      <c r="D5" s="170"/>
      <c r="E5" s="6"/>
      <c r="F5" s="6"/>
      <c r="G5" s="6"/>
      <c r="H5" s="33"/>
      <c r="I5" s="13"/>
    </row>
    <row r="6" spans="1:11" s="8" customFormat="1" ht="15.75" x14ac:dyDescent="0.25">
      <c r="A6" s="40">
        <v>1</v>
      </c>
      <c r="B6" s="30" t="s">
        <v>1209</v>
      </c>
      <c r="C6" s="36" t="s">
        <v>676</v>
      </c>
      <c r="D6" s="58"/>
      <c r="E6" s="9"/>
      <c r="F6" s="9"/>
      <c r="G6" s="9"/>
      <c r="H6" s="4"/>
      <c r="I6" s="10" t="s">
        <v>4</v>
      </c>
      <c r="J6" s="230"/>
      <c r="K6" s="230"/>
    </row>
    <row r="7" spans="1:11" s="8" customFormat="1" ht="15.75" x14ac:dyDescent="0.25">
      <c r="A7" s="40">
        <v>2</v>
      </c>
      <c r="B7" s="30" t="s">
        <v>677</v>
      </c>
      <c r="C7" s="36" t="s">
        <v>676</v>
      </c>
      <c r="D7" s="58"/>
      <c r="E7" s="9"/>
      <c r="F7" s="9"/>
      <c r="G7" s="9"/>
      <c r="H7" s="11"/>
      <c r="I7" s="10"/>
      <c r="J7" s="34"/>
      <c r="K7" s="34"/>
    </row>
    <row r="8" spans="1:11" s="8" customFormat="1" ht="15.75" x14ac:dyDescent="0.25">
      <c r="A8" s="40">
        <v>3</v>
      </c>
      <c r="B8" s="30" t="s">
        <v>264</v>
      </c>
      <c r="C8" s="36" t="s">
        <v>676</v>
      </c>
      <c r="D8" s="58"/>
      <c r="E8" s="9"/>
      <c r="F8" s="9"/>
      <c r="G8" s="9"/>
      <c r="H8" s="12"/>
      <c r="I8" s="10"/>
      <c r="J8" s="34"/>
      <c r="K8" s="34"/>
    </row>
    <row r="9" spans="1:11" s="8" customFormat="1" ht="15.75" x14ac:dyDescent="0.25">
      <c r="A9" s="40">
        <v>4</v>
      </c>
      <c r="B9" s="30" t="s">
        <v>678</v>
      </c>
      <c r="C9" s="36" t="s">
        <v>676</v>
      </c>
      <c r="D9" s="58"/>
      <c r="E9" s="9"/>
      <c r="F9" s="9"/>
      <c r="G9" s="9"/>
      <c r="H9" s="11"/>
      <c r="I9" s="10"/>
      <c r="J9" s="34"/>
      <c r="K9" s="34"/>
    </row>
    <row r="10" spans="1:11" s="8" customFormat="1" ht="15.75" x14ac:dyDescent="0.25">
      <c r="A10" s="40">
        <v>5</v>
      </c>
      <c r="B10" s="30" t="s">
        <v>78</v>
      </c>
      <c r="C10" s="36" t="s">
        <v>676</v>
      </c>
      <c r="D10" s="58"/>
      <c r="E10" s="9"/>
      <c r="F10" s="9"/>
      <c r="G10" s="9"/>
      <c r="H10" s="11"/>
      <c r="I10" s="10"/>
      <c r="J10" s="34"/>
      <c r="K10" s="34"/>
    </row>
    <row r="11" spans="1:11" s="8" customFormat="1" ht="47.25" x14ac:dyDescent="0.25">
      <c r="A11" s="40">
        <v>6</v>
      </c>
      <c r="B11" s="37" t="s">
        <v>1140</v>
      </c>
      <c r="C11" s="52" t="s">
        <v>448</v>
      </c>
      <c r="D11" s="58"/>
      <c r="E11" s="9"/>
      <c r="F11" s="9"/>
      <c r="G11" s="9"/>
      <c r="H11" s="36"/>
      <c r="I11" s="10"/>
    </row>
    <row r="12" spans="1:11" s="8" customFormat="1" ht="15.75" x14ac:dyDescent="0.25">
      <c r="A12" s="53" t="s">
        <v>33</v>
      </c>
      <c r="B12" s="79" t="s">
        <v>1141</v>
      </c>
      <c r="C12" s="23"/>
      <c r="D12" s="58"/>
      <c r="E12" s="9"/>
      <c r="F12" s="9"/>
      <c r="G12" s="9"/>
      <c r="H12" s="36"/>
      <c r="I12" s="10"/>
    </row>
    <row r="13" spans="1:11" s="8" customFormat="1" ht="47.25" x14ac:dyDescent="0.25">
      <c r="A13" s="52">
        <v>1</v>
      </c>
      <c r="B13" s="37" t="s">
        <v>1142</v>
      </c>
      <c r="C13" s="52" t="s">
        <v>14</v>
      </c>
      <c r="D13" s="58"/>
      <c r="E13" s="9"/>
      <c r="F13" s="9"/>
      <c r="G13" s="9"/>
      <c r="H13" s="36"/>
      <c r="I13" s="10"/>
    </row>
    <row r="14" spans="1:11" s="8" customFormat="1" ht="31.5" x14ac:dyDescent="0.25">
      <c r="A14" s="52">
        <v>2</v>
      </c>
      <c r="B14" s="37" t="s">
        <v>1143</v>
      </c>
      <c r="C14" s="52" t="s">
        <v>14</v>
      </c>
      <c r="D14" s="58"/>
      <c r="E14" s="9"/>
      <c r="F14" s="9"/>
      <c r="G14" s="9"/>
      <c r="H14" s="36"/>
      <c r="I14" s="10"/>
    </row>
    <row r="15" spans="1:11" s="8" customFormat="1" ht="31.5" x14ac:dyDescent="0.25">
      <c r="A15" s="52">
        <v>3</v>
      </c>
      <c r="B15" s="37" t="s">
        <v>1144</v>
      </c>
      <c r="C15" s="52" t="s">
        <v>14</v>
      </c>
      <c r="D15" s="58"/>
      <c r="E15" s="9"/>
      <c r="F15" s="9"/>
      <c r="G15" s="9"/>
      <c r="H15" s="36"/>
      <c r="I15" s="10"/>
    </row>
    <row r="16" spans="1:11" s="8" customFormat="1" ht="63" x14ac:dyDescent="0.25">
      <c r="A16" s="52">
        <v>4</v>
      </c>
      <c r="B16" s="37" t="s">
        <v>1145</v>
      </c>
      <c r="C16" s="52" t="s">
        <v>14</v>
      </c>
      <c r="D16" s="58"/>
      <c r="E16" s="9"/>
      <c r="F16" s="9"/>
      <c r="G16" s="9"/>
      <c r="H16" s="36"/>
      <c r="I16" s="10"/>
    </row>
    <row r="17" spans="1:11" s="8" customFormat="1" ht="47.25" x14ac:dyDescent="0.25">
      <c r="A17" s="52">
        <v>8</v>
      </c>
      <c r="B17" s="37" t="s">
        <v>1146</v>
      </c>
      <c r="C17" s="52" t="s">
        <v>14</v>
      </c>
      <c r="D17" s="58"/>
      <c r="E17" s="9"/>
      <c r="F17" s="9"/>
      <c r="G17" s="9"/>
      <c r="H17" s="36"/>
      <c r="I17" s="10"/>
    </row>
    <row r="18" spans="1:11" s="8" customFormat="1" ht="15.75" x14ac:dyDescent="0.25">
      <c r="A18" s="52">
        <v>6</v>
      </c>
      <c r="B18" s="37" t="s">
        <v>1147</v>
      </c>
      <c r="C18" s="171" t="s">
        <v>1148</v>
      </c>
      <c r="D18" s="58"/>
      <c r="E18" s="9"/>
      <c r="F18" s="9"/>
      <c r="G18" s="9"/>
      <c r="H18" s="36"/>
      <c r="I18" s="10"/>
    </row>
    <row r="19" spans="1:11" s="8" customFormat="1" ht="15.75" x14ac:dyDescent="0.25">
      <c r="A19" s="52">
        <v>7</v>
      </c>
      <c r="B19" s="37" t="s">
        <v>1149</v>
      </c>
      <c r="C19" s="52" t="s">
        <v>14</v>
      </c>
      <c r="D19" s="58"/>
      <c r="E19" s="9"/>
      <c r="F19" s="9"/>
      <c r="G19" s="9"/>
      <c r="H19" s="36"/>
      <c r="I19" s="10"/>
    </row>
    <row r="20" spans="1:11" s="8" customFormat="1" ht="15.75" x14ac:dyDescent="0.25">
      <c r="A20" s="52">
        <v>8</v>
      </c>
      <c r="B20" s="37" t="s">
        <v>1150</v>
      </c>
      <c r="C20" s="52" t="s">
        <v>14</v>
      </c>
      <c r="D20" s="58"/>
      <c r="E20" s="9"/>
      <c r="F20" s="9"/>
      <c r="G20" s="9"/>
      <c r="H20" s="36"/>
      <c r="I20" s="10"/>
    </row>
    <row r="21" spans="1:11" s="8" customFormat="1" ht="15.75" x14ac:dyDescent="0.25">
      <c r="A21" s="52">
        <v>9</v>
      </c>
      <c r="B21" s="37" t="s">
        <v>1151</v>
      </c>
      <c r="C21" s="52" t="s">
        <v>14</v>
      </c>
      <c r="D21" s="58"/>
      <c r="E21" s="9"/>
      <c r="F21" s="9"/>
      <c r="G21" s="9"/>
      <c r="H21" s="36"/>
      <c r="I21" s="10"/>
    </row>
    <row r="22" spans="1:11" s="8" customFormat="1" ht="15.75" x14ac:dyDescent="0.25">
      <c r="A22" s="53" t="s">
        <v>33</v>
      </c>
      <c r="B22" s="79" t="s">
        <v>1152</v>
      </c>
      <c r="C22" s="53"/>
      <c r="D22" s="58"/>
      <c r="E22" s="9"/>
      <c r="F22" s="9"/>
      <c r="G22" s="9"/>
      <c r="H22" s="36"/>
      <c r="I22" s="10"/>
    </row>
    <row r="23" spans="1:11" s="8" customFormat="1" ht="15.75" x14ac:dyDescent="0.25">
      <c r="A23" s="40">
        <v>1</v>
      </c>
      <c r="B23" s="30" t="s">
        <v>1209</v>
      </c>
      <c r="C23" s="36" t="s">
        <v>676</v>
      </c>
      <c r="D23" s="58"/>
      <c r="E23" s="9"/>
      <c r="F23" s="9"/>
      <c r="G23" s="9"/>
      <c r="H23" s="4"/>
      <c r="I23" s="10" t="s">
        <v>4</v>
      </c>
      <c r="J23" s="230"/>
      <c r="K23" s="230"/>
    </row>
    <row r="24" spans="1:11" s="8" customFormat="1" ht="15.75" x14ac:dyDescent="0.25">
      <c r="A24" s="40">
        <v>2</v>
      </c>
      <c r="B24" s="30" t="s">
        <v>677</v>
      </c>
      <c r="C24" s="36" t="s">
        <v>676</v>
      </c>
      <c r="D24" s="58"/>
      <c r="E24" s="9"/>
      <c r="F24" s="9"/>
      <c r="G24" s="9"/>
      <c r="H24" s="11"/>
      <c r="I24" s="10"/>
      <c r="J24" s="34"/>
      <c r="K24" s="34"/>
    </row>
    <row r="25" spans="1:11" s="8" customFormat="1" ht="15.75" x14ac:dyDescent="0.25">
      <c r="A25" s="40">
        <v>3</v>
      </c>
      <c r="B25" s="30" t="s">
        <v>264</v>
      </c>
      <c r="C25" s="36" t="s">
        <v>676</v>
      </c>
      <c r="D25" s="58"/>
      <c r="E25" s="9"/>
      <c r="F25" s="9"/>
      <c r="G25" s="9"/>
      <c r="H25" s="12"/>
      <c r="I25" s="10"/>
      <c r="J25" s="34"/>
      <c r="K25" s="34"/>
    </row>
    <row r="26" spans="1:11" s="8" customFormat="1" ht="15.75" x14ac:dyDescent="0.25">
      <c r="A26" s="40">
        <v>4</v>
      </c>
      <c r="B26" s="30" t="s">
        <v>678</v>
      </c>
      <c r="C26" s="36" t="s">
        <v>676</v>
      </c>
      <c r="D26" s="58"/>
      <c r="E26" s="9"/>
      <c r="F26" s="9"/>
      <c r="G26" s="9"/>
      <c r="H26" s="11"/>
      <c r="I26" s="10"/>
      <c r="J26" s="34"/>
      <c r="K26" s="34"/>
    </row>
    <row r="27" spans="1:11" s="8" customFormat="1" ht="15.75" x14ac:dyDescent="0.25">
      <c r="A27" s="40">
        <v>5</v>
      </c>
      <c r="B27" s="30" t="s">
        <v>78</v>
      </c>
      <c r="C27" s="36" t="s">
        <v>676</v>
      </c>
      <c r="D27" s="58"/>
      <c r="E27" s="9"/>
      <c r="F27" s="9"/>
      <c r="G27" s="9"/>
      <c r="H27" s="11"/>
      <c r="I27" s="10"/>
      <c r="J27" s="34"/>
      <c r="K27" s="34"/>
    </row>
    <row r="28" spans="1:11" s="8" customFormat="1" ht="15.75" x14ac:dyDescent="0.25">
      <c r="A28" s="40">
        <v>6</v>
      </c>
      <c r="B28" s="37" t="s">
        <v>68</v>
      </c>
      <c r="C28" s="52" t="s">
        <v>1153</v>
      </c>
      <c r="D28" s="58"/>
      <c r="E28" s="9"/>
      <c r="F28" s="9"/>
      <c r="G28" s="9"/>
      <c r="H28" s="36"/>
      <c r="I28" s="10"/>
    </row>
    <row r="29" spans="1:11" s="8" customFormat="1" ht="63" x14ac:dyDescent="0.25">
      <c r="A29" s="40">
        <v>7</v>
      </c>
      <c r="B29" s="37" t="s">
        <v>87</v>
      </c>
      <c r="C29" s="52" t="s">
        <v>1154</v>
      </c>
      <c r="D29" s="58"/>
      <c r="E29" s="9"/>
      <c r="F29" s="9"/>
      <c r="G29" s="9"/>
      <c r="H29" s="36"/>
      <c r="I29" s="10"/>
    </row>
    <row r="30" spans="1:11" s="8" customFormat="1" ht="15.75" x14ac:dyDescent="0.25">
      <c r="A30" s="40">
        <v>8</v>
      </c>
      <c r="B30" s="37" t="s">
        <v>166</v>
      </c>
      <c r="C30" s="52" t="s">
        <v>1155</v>
      </c>
      <c r="D30" s="58"/>
      <c r="E30" s="9"/>
      <c r="F30" s="9"/>
      <c r="G30" s="9"/>
      <c r="H30" s="36"/>
      <c r="I30" s="10"/>
    </row>
    <row r="31" spans="1:11" s="8" customFormat="1" ht="47.25" x14ac:dyDescent="0.25">
      <c r="A31" s="40">
        <v>9</v>
      </c>
      <c r="B31" s="37" t="s">
        <v>168</v>
      </c>
      <c r="C31" s="52" t="s">
        <v>1156</v>
      </c>
      <c r="D31" s="58"/>
      <c r="E31" s="9"/>
      <c r="F31" s="9"/>
      <c r="G31" s="9"/>
      <c r="H31" s="36"/>
      <c r="I31" s="10"/>
    </row>
    <row r="32" spans="1:11" s="8" customFormat="1" ht="15.75" x14ac:dyDescent="0.25">
      <c r="A32" s="40">
        <v>10</v>
      </c>
      <c r="B32" s="37" t="s">
        <v>1157</v>
      </c>
      <c r="C32" s="52" t="s">
        <v>172</v>
      </c>
      <c r="D32" s="58"/>
      <c r="E32" s="9"/>
      <c r="F32" s="9"/>
      <c r="G32" s="9"/>
      <c r="H32" s="36"/>
      <c r="I32" s="10"/>
    </row>
    <row r="33" spans="1:9" s="8" customFormat="1" ht="15.75" x14ac:dyDescent="0.25">
      <c r="A33" s="40">
        <v>11</v>
      </c>
      <c r="B33" s="37" t="s">
        <v>112</v>
      </c>
      <c r="C33" s="52">
        <v>50</v>
      </c>
      <c r="D33" s="58"/>
      <c r="E33" s="9"/>
      <c r="F33" s="9"/>
      <c r="G33" s="9"/>
      <c r="H33" s="36"/>
      <c r="I33" s="10"/>
    </row>
    <row r="34" spans="1:9" s="8" customFormat="1" ht="15.75" x14ac:dyDescent="0.25">
      <c r="A34" s="40">
        <v>12</v>
      </c>
      <c r="B34" s="37" t="s">
        <v>1158</v>
      </c>
      <c r="C34" s="52">
        <v>63</v>
      </c>
      <c r="D34" s="58"/>
      <c r="E34" s="9"/>
      <c r="F34" s="9"/>
      <c r="G34" s="9"/>
      <c r="H34" s="36"/>
      <c r="I34" s="10"/>
    </row>
    <row r="35" spans="1:9" s="8" customFormat="1" ht="15.75" x14ac:dyDescent="0.25">
      <c r="A35" s="40">
        <v>13</v>
      </c>
      <c r="B35" s="37" t="s">
        <v>1159</v>
      </c>
      <c r="C35" s="172" t="s">
        <v>1160</v>
      </c>
      <c r="D35" s="58"/>
      <c r="E35" s="9"/>
      <c r="F35" s="9"/>
      <c r="G35" s="9"/>
      <c r="H35" s="36"/>
      <c r="I35" s="10"/>
    </row>
    <row r="36" spans="1:9" s="8" customFormat="1" ht="31.5" x14ac:dyDescent="0.25">
      <c r="A36" s="40">
        <v>14</v>
      </c>
      <c r="B36" s="37" t="s">
        <v>230</v>
      </c>
      <c r="C36" s="172" t="s">
        <v>1207</v>
      </c>
      <c r="D36" s="58"/>
      <c r="E36" s="9"/>
      <c r="F36" s="9"/>
      <c r="G36" s="9"/>
      <c r="H36" s="36"/>
      <c r="I36" s="10"/>
    </row>
    <row r="37" spans="1:9" s="8" customFormat="1" ht="19.5" customHeight="1" x14ac:dyDescent="0.25">
      <c r="A37" s="40">
        <v>15</v>
      </c>
      <c r="B37" s="37" t="s">
        <v>1161</v>
      </c>
      <c r="C37" s="172" t="s">
        <v>1162</v>
      </c>
      <c r="D37" s="58"/>
      <c r="E37" s="9"/>
      <c r="F37" s="9"/>
      <c r="G37" s="9"/>
      <c r="H37" s="36"/>
      <c r="I37" s="10"/>
    </row>
    <row r="38" spans="1:9" s="8" customFormat="1" ht="19.5" customHeight="1" x14ac:dyDescent="0.25">
      <c r="A38" s="40">
        <v>16</v>
      </c>
      <c r="B38" s="37" t="s">
        <v>231</v>
      </c>
      <c r="C38" s="172" t="s">
        <v>1163</v>
      </c>
      <c r="D38" s="58"/>
      <c r="E38" s="9"/>
      <c r="F38" s="9"/>
      <c r="G38" s="9"/>
      <c r="H38" s="36"/>
      <c r="I38" s="10"/>
    </row>
    <row r="39" spans="1:9" s="8" customFormat="1" ht="30.75" customHeight="1" x14ac:dyDescent="0.25">
      <c r="A39" s="40">
        <v>17</v>
      </c>
      <c r="B39" s="37" t="s">
        <v>1164</v>
      </c>
      <c r="C39" s="52" t="s">
        <v>1208</v>
      </c>
      <c r="D39" s="58"/>
      <c r="E39" s="9"/>
      <c r="F39" s="9"/>
      <c r="G39" s="9"/>
      <c r="H39" s="36"/>
      <c r="I39" s="10"/>
    </row>
    <row r="40" spans="1:9" s="8" customFormat="1" ht="19.5" customHeight="1" x14ac:dyDescent="0.25">
      <c r="A40" s="40">
        <v>18</v>
      </c>
      <c r="B40" s="37" t="s">
        <v>1165</v>
      </c>
      <c r="C40" s="172" t="s">
        <v>1166</v>
      </c>
      <c r="D40" s="58"/>
      <c r="E40" s="9"/>
      <c r="F40" s="9"/>
      <c r="G40" s="9"/>
      <c r="H40" s="36"/>
      <c r="I40" s="10"/>
    </row>
    <row r="41" spans="1:9" s="8" customFormat="1" ht="35.25" customHeight="1" x14ac:dyDescent="0.25">
      <c r="A41" s="260">
        <v>19</v>
      </c>
      <c r="B41" s="261" t="s">
        <v>1167</v>
      </c>
      <c r="C41" s="52" t="s">
        <v>1168</v>
      </c>
      <c r="D41" s="58"/>
      <c r="E41" s="9"/>
      <c r="F41" s="9"/>
      <c r="G41" s="9"/>
      <c r="H41" s="36"/>
      <c r="I41" s="10"/>
    </row>
    <row r="42" spans="1:9" s="8" customFormat="1" ht="35.25" customHeight="1" x14ac:dyDescent="0.25">
      <c r="A42" s="260"/>
      <c r="B42" s="261"/>
      <c r="C42" s="52" t="s">
        <v>1169</v>
      </c>
      <c r="D42" s="58"/>
      <c r="E42" s="9"/>
      <c r="F42" s="9"/>
      <c r="G42" s="9"/>
      <c r="H42" s="36"/>
      <c r="I42" s="10"/>
    </row>
    <row r="43" spans="1:9" s="8" customFormat="1" ht="47.25" x14ac:dyDescent="0.25">
      <c r="A43" s="52">
        <v>20</v>
      </c>
      <c r="B43" s="37" t="s">
        <v>1170</v>
      </c>
      <c r="C43" s="52" t="s">
        <v>1171</v>
      </c>
      <c r="D43" s="58"/>
      <c r="E43" s="9"/>
      <c r="F43" s="9"/>
      <c r="G43" s="9"/>
      <c r="H43" s="36"/>
      <c r="I43" s="10"/>
    </row>
    <row r="44" spans="1:9" s="8" customFormat="1" ht="15.75" x14ac:dyDescent="0.25">
      <c r="A44" s="52">
        <v>21</v>
      </c>
      <c r="B44" s="37" t="s">
        <v>1172</v>
      </c>
      <c r="C44" s="52" t="s">
        <v>79</v>
      </c>
      <c r="D44" s="58"/>
      <c r="E44" s="9"/>
      <c r="F44" s="9"/>
      <c r="G44" s="9"/>
      <c r="H44" s="36"/>
      <c r="I44" s="10"/>
    </row>
    <row r="45" spans="1:9" s="8" customFormat="1" ht="31.5" x14ac:dyDescent="0.25">
      <c r="A45" s="52">
        <v>22</v>
      </c>
      <c r="B45" s="37" t="s">
        <v>146</v>
      </c>
      <c r="C45" s="52" t="s">
        <v>1173</v>
      </c>
      <c r="D45" s="58"/>
      <c r="E45" s="9"/>
      <c r="F45" s="9"/>
      <c r="G45" s="9"/>
      <c r="H45" s="36"/>
      <c r="I45" s="10"/>
    </row>
    <row r="46" spans="1:9" s="8" customFormat="1" ht="47.25" x14ac:dyDescent="0.25">
      <c r="A46" s="52">
        <v>23</v>
      </c>
      <c r="B46" s="37" t="s">
        <v>627</v>
      </c>
      <c r="C46" s="52" t="s">
        <v>1174</v>
      </c>
      <c r="D46" s="58"/>
      <c r="E46" s="9"/>
      <c r="F46" s="9"/>
      <c r="G46" s="9"/>
      <c r="H46" s="36"/>
      <c r="I46" s="10"/>
    </row>
    <row r="47" spans="1:9" s="8" customFormat="1" ht="110.25" x14ac:dyDescent="0.25">
      <c r="A47" s="52"/>
      <c r="B47" s="37" t="s">
        <v>1175</v>
      </c>
      <c r="C47" s="52" t="s">
        <v>1176</v>
      </c>
      <c r="D47" s="58"/>
      <c r="E47" s="9"/>
      <c r="F47" s="9"/>
      <c r="G47" s="9"/>
      <c r="H47" s="36"/>
      <c r="I47" s="10"/>
    </row>
    <row r="48" spans="1:9" s="8" customFormat="1" ht="18" customHeight="1" x14ac:dyDescent="0.25">
      <c r="A48" s="52" t="s">
        <v>55</v>
      </c>
      <c r="B48" s="79" t="s">
        <v>212</v>
      </c>
      <c r="C48" s="52"/>
      <c r="D48" s="58"/>
      <c r="E48" s="9"/>
      <c r="F48" s="9"/>
      <c r="G48" s="9"/>
      <c r="H48" s="36"/>
      <c r="I48" s="10"/>
    </row>
    <row r="49" spans="1:9" s="8" customFormat="1" ht="94.5" x14ac:dyDescent="0.25">
      <c r="A49" s="53">
        <v>1</v>
      </c>
      <c r="B49" s="79" t="s">
        <v>560</v>
      </c>
      <c r="C49" s="52" t="s">
        <v>1177</v>
      </c>
      <c r="D49" s="58"/>
      <c r="E49" s="9"/>
      <c r="F49" s="9"/>
      <c r="G49" s="9"/>
      <c r="H49" s="36"/>
      <c r="I49" s="10"/>
    </row>
    <row r="50" spans="1:9" s="8" customFormat="1" ht="15.75" x14ac:dyDescent="0.25">
      <c r="A50" s="168" t="s">
        <v>326</v>
      </c>
      <c r="B50" s="169" t="s">
        <v>1178</v>
      </c>
      <c r="C50" s="52"/>
      <c r="D50" s="58"/>
      <c r="E50" s="9"/>
      <c r="F50" s="9"/>
      <c r="G50" s="9"/>
      <c r="H50" s="36"/>
      <c r="I50" s="10"/>
    </row>
    <row r="51" spans="1:9" s="8" customFormat="1" ht="31.5" x14ac:dyDescent="0.25">
      <c r="A51" s="52" t="s">
        <v>4</v>
      </c>
      <c r="B51" s="37" t="s">
        <v>490</v>
      </c>
      <c r="C51" s="52" t="s">
        <v>285</v>
      </c>
      <c r="D51" s="58"/>
      <c r="E51" s="9"/>
      <c r="F51" s="9"/>
      <c r="G51" s="9"/>
      <c r="H51" s="36"/>
      <c r="I51" s="10"/>
    </row>
    <row r="52" spans="1:9" s="8" customFormat="1" ht="31.5" x14ac:dyDescent="0.25">
      <c r="A52" s="52" t="s">
        <v>4</v>
      </c>
      <c r="B52" s="37" t="s">
        <v>1179</v>
      </c>
      <c r="C52" s="52" t="s">
        <v>285</v>
      </c>
      <c r="D52" s="58"/>
      <c r="E52" s="9"/>
      <c r="F52" s="9"/>
      <c r="G52" s="9"/>
      <c r="H52" s="36"/>
      <c r="I52" s="10"/>
    </row>
    <row r="53" spans="1:9" s="8" customFormat="1" ht="31.5" x14ac:dyDescent="0.25">
      <c r="A53" s="52" t="s">
        <v>4</v>
      </c>
      <c r="B53" s="37" t="s">
        <v>1180</v>
      </c>
      <c r="C53" s="52" t="s">
        <v>285</v>
      </c>
      <c r="D53" s="58"/>
      <c r="E53" s="9"/>
      <c r="F53" s="9"/>
      <c r="G53" s="9"/>
      <c r="H53" s="36"/>
      <c r="I53" s="10"/>
    </row>
    <row r="54" spans="1:9" s="8" customFormat="1" ht="31.5" x14ac:dyDescent="0.25">
      <c r="A54" s="52" t="s">
        <v>4</v>
      </c>
      <c r="B54" s="37" t="s">
        <v>493</v>
      </c>
      <c r="C54" s="52" t="s">
        <v>285</v>
      </c>
      <c r="D54" s="58"/>
      <c r="E54" s="9"/>
      <c r="F54" s="9"/>
      <c r="G54" s="9"/>
      <c r="H54" s="36"/>
      <c r="I54" s="10"/>
    </row>
    <row r="55" spans="1:9" s="8" customFormat="1" ht="31.5" x14ac:dyDescent="0.25">
      <c r="A55" s="52" t="s">
        <v>4</v>
      </c>
      <c r="B55" s="37" t="s">
        <v>1181</v>
      </c>
      <c r="C55" s="52" t="s">
        <v>285</v>
      </c>
      <c r="D55" s="58"/>
      <c r="E55" s="9"/>
      <c r="F55" s="9"/>
      <c r="G55" s="9"/>
      <c r="H55" s="36"/>
      <c r="I55" s="10"/>
    </row>
    <row r="56" spans="1:9" s="8" customFormat="1" ht="31.5" x14ac:dyDescent="0.25">
      <c r="A56" s="52" t="s">
        <v>4</v>
      </c>
      <c r="B56" s="37" t="s">
        <v>1182</v>
      </c>
      <c r="C56" s="52" t="s">
        <v>285</v>
      </c>
      <c r="D56" s="58"/>
      <c r="E56" s="9"/>
      <c r="F56" s="9"/>
      <c r="G56" s="9"/>
      <c r="H56" s="36"/>
      <c r="I56" s="10"/>
    </row>
    <row r="57" spans="1:9" s="8" customFormat="1" ht="31.5" x14ac:dyDescent="0.25">
      <c r="A57" s="52" t="s">
        <v>4</v>
      </c>
      <c r="B57" s="37" t="s">
        <v>1183</v>
      </c>
      <c r="C57" s="52" t="s">
        <v>285</v>
      </c>
      <c r="D57" s="58"/>
      <c r="E57" s="9"/>
      <c r="F57" s="9"/>
      <c r="G57" s="9"/>
      <c r="H57" s="36"/>
      <c r="I57" s="10"/>
    </row>
    <row r="58" spans="1:9" s="8" customFormat="1" ht="31.5" x14ac:dyDescent="0.25">
      <c r="A58" s="52" t="s">
        <v>4</v>
      </c>
      <c r="B58" s="37" t="s">
        <v>1184</v>
      </c>
      <c r="C58" s="52" t="s">
        <v>285</v>
      </c>
      <c r="D58" s="58"/>
      <c r="E58" s="9"/>
      <c r="F58" s="9"/>
      <c r="G58" s="9"/>
      <c r="H58" s="36"/>
      <c r="I58" s="10"/>
    </row>
    <row r="59" spans="1:9" s="8" customFormat="1" ht="31.5" x14ac:dyDescent="0.25">
      <c r="A59" s="52" t="s">
        <v>4</v>
      </c>
      <c r="B59" s="37" t="s">
        <v>498</v>
      </c>
      <c r="C59" s="52" t="s">
        <v>285</v>
      </c>
      <c r="D59" s="58"/>
      <c r="E59" s="9"/>
      <c r="F59" s="9"/>
      <c r="G59" s="9"/>
      <c r="H59" s="36"/>
      <c r="I59" s="10"/>
    </row>
    <row r="60" spans="1:9" s="8" customFormat="1" ht="31.5" x14ac:dyDescent="0.25">
      <c r="A60" s="52" t="s">
        <v>4</v>
      </c>
      <c r="B60" s="37" t="s">
        <v>1185</v>
      </c>
      <c r="C60" s="52" t="s">
        <v>285</v>
      </c>
      <c r="D60" s="58"/>
      <c r="E60" s="9"/>
      <c r="F60" s="9"/>
      <c r="G60" s="9"/>
      <c r="H60" s="36"/>
      <c r="I60" s="10"/>
    </row>
    <row r="61" spans="1:9" s="8" customFormat="1" ht="31.5" x14ac:dyDescent="0.25">
      <c r="A61" s="52" t="s">
        <v>4</v>
      </c>
      <c r="B61" s="37" t="s">
        <v>1186</v>
      </c>
      <c r="C61" s="52" t="s">
        <v>285</v>
      </c>
      <c r="D61" s="58"/>
      <c r="E61" s="9"/>
      <c r="F61" s="9"/>
      <c r="G61" s="9"/>
      <c r="H61" s="36"/>
      <c r="I61" s="10"/>
    </row>
    <row r="62" spans="1:9" s="8" customFormat="1" ht="31.5" x14ac:dyDescent="0.25">
      <c r="A62" s="52" t="s">
        <v>4</v>
      </c>
      <c r="B62" s="37" t="s">
        <v>1187</v>
      </c>
      <c r="C62" s="52" t="s">
        <v>285</v>
      </c>
      <c r="D62" s="58"/>
      <c r="E62" s="9"/>
      <c r="F62" s="9"/>
      <c r="G62" s="9"/>
      <c r="H62" s="36"/>
      <c r="I62" s="10"/>
    </row>
    <row r="63" spans="1:9" s="8" customFormat="1" ht="15.75" x14ac:dyDescent="0.25">
      <c r="A63" s="168" t="s">
        <v>504</v>
      </c>
      <c r="B63" s="169" t="s">
        <v>1188</v>
      </c>
      <c r="C63" s="168"/>
      <c r="D63" s="58"/>
      <c r="E63" s="9"/>
      <c r="F63" s="9"/>
      <c r="G63" s="9"/>
      <c r="H63" s="36"/>
      <c r="I63" s="10"/>
    </row>
    <row r="64" spans="1:9" s="8" customFormat="1" ht="31.5" x14ac:dyDescent="0.25">
      <c r="A64" s="52" t="s">
        <v>4</v>
      </c>
      <c r="B64" s="37" t="s">
        <v>503</v>
      </c>
      <c r="C64" s="52" t="s">
        <v>285</v>
      </c>
      <c r="D64" s="58"/>
      <c r="E64" s="9"/>
      <c r="F64" s="9"/>
      <c r="G64" s="9"/>
      <c r="H64" s="36"/>
      <c r="I64" s="10"/>
    </row>
    <row r="65" spans="1:9" s="8" customFormat="1" ht="15.75" x14ac:dyDescent="0.25">
      <c r="A65" s="168" t="s">
        <v>513</v>
      </c>
      <c r="B65" s="169" t="s">
        <v>1189</v>
      </c>
      <c r="C65" s="168"/>
      <c r="D65" s="58"/>
      <c r="E65" s="9"/>
      <c r="F65" s="9"/>
      <c r="G65" s="9"/>
      <c r="H65" s="36"/>
      <c r="I65" s="10"/>
    </row>
    <row r="66" spans="1:9" s="8" customFormat="1" ht="63" x14ac:dyDescent="0.25">
      <c r="A66" s="52" t="s">
        <v>4</v>
      </c>
      <c r="B66" s="37" t="s">
        <v>1190</v>
      </c>
      <c r="C66" s="52" t="s">
        <v>285</v>
      </c>
      <c r="D66" s="58"/>
      <c r="E66" s="9"/>
      <c r="F66" s="9"/>
      <c r="G66" s="9"/>
      <c r="H66" s="36"/>
      <c r="I66" s="10"/>
    </row>
    <row r="67" spans="1:9" s="8" customFormat="1" ht="31.5" x14ac:dyDescent="0.25">
      <c r="A67" s="52" t="s">
        <v>4</v>
      </c>
      <c r="B67" s="37" t="s">
        <v>1191</v>
      </c>
      <c r="C67" s="52" t="s">
        <v>285</v>
      </c>
      <c r="D67" s="58"/>
      <c r="E67" s="9"/>
      <c r="F67" s="9"/>
      <c r="G67" s="9"/>
      <c r="H67" s="36"/>
      <c r="I67" s="10"/>
    </row>
    <row r="68" spans="1:9" s="8" customFormat="1" ht="31.5" x14ac:dyDescent="0.25">
      <c r="A68" s="52" t="s">
        <v>4</v>
      </c>
      <c r="B68" s="37" t="s">
        <v>1192</v>
      </c>
      <c r="C68" s="52" t="s">
        <v>285</v>
      </c>
      <c r="D68" s="58"/>
      <c r="E68" s="9"/>
      <c r="F68" s="9"/>
      <c r="G68" s="9"/>
      <c r="H68" s="36"/>
      <c r="I68" s="10"/>
    </row>
    <row r="69" spans="1:9" s="8" customFormat="1" ht="31.5" x14ac:dyDescent="0.25">
      <c r="A69" s="52" t="s">
        <v>4</v>
      </c>
      <c r="B69" s="37" t="s">
        <v>1193</v>
      </c>
      <c r="C69" s="52" t="s">
        <v>285</v>
      </c>
      <c r="D69" s="58"/>
      <c r="E69" s="9"/>
      <c r="F69" s="9"/>
      <c r="G69" s="9"/>
      <c r="H69" s="36"/>
      <c r="I69" s="10"/>
    </row>
    <row r="70" spans="1:9" s="8" customFormat="1" ht="31.5" x14ac:dyDescent="0.25">
      <c r="A70" s="52" t="s">
        <v>4</v>
      </c>
      <c r="B70" s="37" t="s">
        <v>510</v>
      </c>
      <c r="C70" s="52" t="s">
        <v>285</v>
      </c>
      <c r="D70" s="58"/>
      <c r="E70" s="9"/>
      <c r="F70" s="9"/>
      <c r="G70" s="9"/>
      <c r="H70" s="36"/>
      <c r="I70" s="10"/>
    </row>
    <row r="71" spans="1:9" s="8" customFormat="1" ht="63" x14ac:dyDescent="0.25">
      <c r="A71" s="52" t="s">
        <v>4</v>
      </c>
      <c r="B71" s="37" t="s">
        <v>1194</v>
      </c>
      <c r="C71" s="52" t="s">
        <v>285</v>
      </c>
      <c r="D71" s="58"/>
      <c r="E71" s="9"/>
      <c r="F71" s="9"/>
      <c r="G71" s="9"/>
      <c r="H71" s="36"/>
      <c r="I71" s="10"/>
    </row>
    <row r="72" spans="1:9" s="8" customFormat="1" ht="31.5" x14ac:dyDescent="0.25">
      <c r="A72" s="52" t="s">
        <v>4</v>
      </c>
      <c r="B72" s="37" t="s">
        <v>343</v>
      </c>
      <c r="C72" s="52" t="s">
        <v>285</v>
      </c>
      <c r="D72" s="58"/>
      <c r="E72" s="9"/>
      <c r="F72" s="9"/>
      <c r="G72" s="9"/>
      <c r="H72" s="36"/>
      <c r="I72" s="10"/>
    </row>
    <row r="73" spans="1:9" s="8" customFormat="1" ht="31.5" x14ac:dyDescent="0.25">
      <c r="A73" s="52" t="s">
        <v>4</v>
      </c>
      <c r="B73" s="37" t="s">
        <v>1195</v>
      </c>
      <c r="C73" s="52" t="s">
        <v>285</v>
      </c>
      <c r="D73" s="58"/>
      <c r="E73" s="9"/>
      <c r="F73" s="9"/>
      <c r="G73" s="9"/>
      <c r="H73" s="36"/>
      <c r="I73" s="10"/>
    </row>
    <row r="74" spans="1:9" s="8" customFormat="1" ht="15.75" x14ac:dyDescent="0.25">
      <c r="A74" s="168" t="s">
        <v>518</v>
      </c>
      <c r="B74" s="169" t="s">
        <v>1196</v>
      </c>
      <c r="C74" s="168"/>
      <c r="D74" s="58"/>
      <c r="E74" s="9"/>
      <c r="F74" s="9"/>
      <c r="G74" s="9"/>
      <c r="H74" s="36"/>
      <c r="I74" s="10"/>
    </row>
    <row r="75" spans="1:9" s="8" customFormat="1" ht="31.5" x14ac:dyDescent="0.25">
      <c r="A75" s="52" t="s">
        <v>4</v>
      </c>
      <c r="B75" s="37" t="s">
        <v>515</v>
      </c>
      <c r="C75" s="52" t="s">
        <v>285</v>
      </c>
      <c r="D75" s="58"/>
      <c r="E75" s="9"/>
      <c r="F75" s="9"/>
      <c r="G75" s="9"/>
      <c r="H75" s="36"/>
      <c r="I75" s="10"/>
    </row>
    <row r="76" spans="1:9" s="8" customFormat="1" ht="31.5" x14ac:dyDescent="0.25">
      <c r="A76" s="52" t="s">
        <v>4</v>
      </c>
      <c r="B76" s="37" t="s">
        <v>516</v>
      </c>
      <c r="C76" s="52" t="s">
        <v>285</v>
      </c>
      <c r="D76" s="58"/>
      <c r="E76" s="9"/>
      <c r="F76" s="9"/>
      <c r="G76" s="9"/>
      <c r="H76" s="36"/>
      <c r="I76" s="10"/>
    </row>
    <row r="77" spans="1:9" s="8" customFormat="1" ht="31.5" x14ac:dyDescent="0.25">
      <c r="A77" s="52" t="s">
        <v>4</v>
      </c>
      <c r="B77" s="37" t="s">
        <v>517</v>
      </c>
      <c r="C77" s="52" t="s">
        <v>285</v>
      </c>
      <c r="D77" s="58"/>
      <c r="E77" s="9"/>
      <c r="F77" s="9"/>
      <c r="G77" s="9"/>
      <c r="H77" s="36"/>
      <c r="I77" s="10"/>
    </row>
    <row r="78" spans="1:9" s="8" customFormat="1" ht="15.75" x14ac:dyDescent="0.25">
      <c r="A78" s="168" t="s">
        <v>521</v>
      </c>
      <c r="B78" s="169" t="s">
        <v>1197</v>
      </c>
      <c r="C78" s="168"/>
      <c r="D78" s="58"/>
      <c r="E78" s="9"/>
      <c r="F78" s="9"/>
      <c r="G78" s="9"/>
      <c r="H78" s="36"/>
      <c r="I78" s="10"/>
    </row>
    <row r="79" spans="1:9" s="8" customFormat="1" ht="31.5" x14ac:dyDescent="0.25">
      <c r="A79" s="52" t="s">
        <v>4</v>
      </c>
      <c r="B79" s="37" t="s">
        <v>520</v>
      </c>
      <c r="C79" s="52" t="s">
        <v>285</v>
      </c>
      <c r="D79" s="58"/>
      <c r="E79" s="9"/>
      <c r="F79" s="9"/>
      <c r="G79" s="9"/>
      <c r="H79" s="36"/>
      <c r="I79" s="10"/>
    </row>
    <row r="80" spans="1:9" s="8" customFormat="1" ht="15.75" x14ac:dyDescent="0.25">
      <c r="A80" s="168" t="s">
        <v>526</v>
      </c>
      <c r="B80" s="169" t="s">
        <v>1198</v>
      </c>
      <c r="C80" s="168"/>
      <c r="D80" s="58"/>
      <c r="E80" s="9"/>
      <c r="F80" s="9"/>
      <c r="G80" s="9"/>
      <c r="H80" s="36"/>
      <c r="I80" s="10"/>
    </row>
    <row r="81" spans="1:9" s="8" customFormat="1" ht="31.5" x14ac:dyDescent="0.25">
      <c r="A81" s="52" t="s">
        <v>4</v>
      </c>
      <c r="B81" s="37" t="s">
        <v>1199</v>
      </c>
      <c r="C81" s="52" t="s">
        <v>285</v>
      </c>
      <c r="D81" s="58"/>
      <c r="E81" s="9"/>
      <c r="F81" s="9"/>
      <c r="G81" s="9"/>
      <c r="H81" s="36"/>
      <c r="I81" s="10"/>
    </row>
    <row r="82" spans="1:9" s="8" customFormat="1" ht="31.5" x14ac:dyDescent="0.25">
      <c r="A82" s="52" t="s">
        <v>4</v>
      </c>
      <c r="B82" s="37" t="s">
        <v>524</v>
      </c>
      <c r="C82" s="52" t="s">
        <v>285</v>
      </c>
      <c r="D82" s="58"/>
      <c r="E82" s="9"/>
      <c r="F82" s="9"/>
      <c r="G82" s="9"/>
      <c r="H82" s="36"/>
      <c r="I82" s="10"/>
    </row>
    <row r="83" spans="1:9" s="8" customFormat="1" ht="31.5" x14ac:dyDescent="0.25">
      <c r="A83" s="52" t="s">
        <v>4</v>
      </c>
      <c r="B83" s="37" t="s">
        <v>1200</v>
      </c>
      <c r="C83" s="52" t="s">
        <v>285</v>
      </c>
      <c r="D83" s="58"/>
      <c r="E83" s="9"/>
      <c r="F83" s="9"/>
      <c r="G83" s="9"/>
      <c r="H83" s="36"/>
      <c r="I83" s="10"/>
    </row>
    <row r="84" spans="1:9" s="8" customFormat="1" ht="15.75" x14ac:dyDescent="0.25">
      <c r="A84" s="168" t="s">
        <v>529</v>
      </c>
      <c r="B84" s="169" t="s">
        <v>1201</v>
      </c>
      <c r="C84" s="168"/>
      <c r="D84" s="58"/>
      <c r="E84" s="9"/>
      <c r="F84" s="9"/>
      <c r="G84" s="9"/>
      <c r="H84" s="36"/>
      <c r="I84" s="10"/>
    </row>
    <row r="85" spans="1:9" s="8" customFormat="1" ht="31.5" x14ac:dyDescent="0.25">
      <c r="A85" s="52" t="s">
        <v>4</v>
      </c>
      <c r="B85" s="37" t="s">
        <v>528</v>
      </c>
      <c r="C85" s="52" t="s">
        <v>285</v>
      </c>
      <c r="D85" s="58"/>
      <c r="E85" s="9"/>
      <c r="F85" s="9"/>
      <c r="G85" s="9"/>
      <c r="H85" s="36"/>
      <c r="I85" s="10"/>
    </row>
    <row r="86" spans="1:9" s="8" customFormat="1" ht="31.5" x14ac:dyDescent="0.25">
      <c r="A86" s="52" t="s">
        <v>4</v>
      </c>
      <c r="B86" s="37" t="s">
        <v>525</v>
      </c>
      <c r="C86" s="52" t="s">
        <v>285</v>
      </c>
      <c r="D86" s="58"/>
      <c r="E86" s="9"/>
      <c r="F86" s="9"/>
      <c r="G86" s="9"/>
      <c r="H86" s="36"/>
      <c r="I86" s="10"/>
    </row>
    <row r="87" spans="1:9" s="8" customFormat="1" ht="15.75" x14ac:dyDescent="0.25">
      <c r="A87" s="168" t="s">
        <v>532</v>
      </c>
      <c r="B87" s="169" t="s">
        <v>1202</v>
      </c>
      <c r="C87" s="168"/>
      <c r="D87" s="58"/>
      <c r="E87" s="9"/>
      <c r="F87" s="9"/>
      <c r="G87" s="9"/>
      <c r="H87" s="36"/>
      <c r="I87" s="10"/>
    </row>
    <row r="88" spans="1:9" s="8" customFormat="1" ht="31.5" x14ac:dyDescent="0.25">
      <c r="A88" s="52" t="s">
        <v>4</v>
      </c>
      <c r="B88" s="37" t="s">
        <v>531</v>
      </c>
      <c r="C88" s="52" t="s">
        <v>285</v>
      </c>
      <c r="D88" s="58"/>
      <c r="E88" s="9"/>
      <c r="F88" s="9"/>
      <c r="G88" s="9"/>
      <c r="H88" s="36"/>
      <c r="I88" s="10"/>
    </row>
    <row r="89" spans="1:9" s="8" customFormat="1" ht="31.5" x14ac:dyDescent="0.25">
      <c r="A89" s="52" t="s">
        <v>4</v>
      </c>
      <c r="B89" s="37" t="s">
        <v>525</v>
      </c>
      <c r="C89" s="52" t="s">
        <v>285</v>
      </c>
      <c r="D89" s="58"/>
      <c r="E89" s="9"/>
      <c r="F89" s="9"/>
      <c r="G89" s="9"/>
      <c r="H89" s="36"/>
      <c r="I89" s="10"/>
    </row>
    <row r="90" spans="1:9" s="8" customFormat="1" ht="15.75" x14ac:dyDescent="0.25">
      <c r="A90" s="168" t="s">
        <v>1203</v>
      </c>
      <c r="B90" s="169" t="s">
        <v>1204</v>
      </c>
      <c r="C90" s="168"/>
      <c r="D90" s="58"/>
      <c r="E90" s="9"/>
      <c r="F90" s="9"/>
      <c r="G90" s="9"/>
      <c r="H90" s="36"/>
      <c r="I90" s="10"/>
    </row>
    <row r="91" spans="1:9" s="8" customFormat="1" ht="31.5" x14ac:dyDescent="0.25">
      <c r="A91" s="52" t="s">
        <v>4</v>
      </c>
      <c r="B91" s="37" t="s">
        <v>1205</v>
      </c>
      <c r="C91" s="52" t="s">
        <v>285</v>
      </c>
      <c r="D91" s="58"/>
      <c r="E91" s="9"/>
      <c r="F91" s="9"/>
      <c r="G91" s="9"/>
      <c r="H91" s="36"/>
      <c r="I91" s="10"/>
    </row>
    <row r="92" spans="1:9" s="8" customFormat="1" ht="47.25" x14ac:dyDescent="0.25">
      <c r="A92" s="53" t="s">
        <v>1206</v>
      </c>
      <c r="B92" s="21" t="s">
        <v>273</v>
      </c>
      <c r="C92" s="52" t="s">
        <v>961</v>
      </c>
      <c r="D92" s="58"/>
      <c r="E92" s="9"/>
      <c r="F92" s="9"/>
      <c r="G92" s="9"/>
      <c r="H92" s="36"/>
      <c r="I92" s="10"/>
    </row>
    <row r="371" spans="1:14" s="3" customFormat="1" ht="21.95" customHeight="1" x14ac:dyDescent="0.25">
      <c r="A371" s="2"/>
      <c r="B371" s="2" t="s">
        <v>263</v>
      </c>
      <c r="D371" s="5"/>
      <c r="F371" s="2"/>
      <c r="H371" s="2"/>
      <c r="I371" s="1"/>
      <c r="J371" s="28"/>
      <c r="K371" s="1"/>
      <c r="L371" s="1"/>
      <c r="M371" s="1"/>
      <c r="N371" s="1"/>
    </row>
  </sheetData>
  <mergeCells count="9">
    <mergeCell ref="J23:K23"/>
    <mergeCell ref="A41:A42"/>
    <mergeCell ref="B41:B42"/>
    <mergeCell ref="A1:I1"/>
    <mergeCell ref="A2:D2"/>
    <mergeCell ref="E2:G2"/>
    <mergeCell ref="E3:G3"/>
    <mergeCell ref="B4:C4"/>
    <mergeCell ref="J6:K6"/>
  </mergeCells>
  <pageMargins left="0.45866141700000002" right="0.42" top="0.36" bottom="0.35" header="0.31496062992126" footer="0.31496062992126"/>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500"/>
  <sheetViews>
    <sheetView zoomScaleNormal="100" workbookViewId="0">
      <selection activeCell="A2" sqref="A2:D2"/>
    </sheetView>
  </sheetViews>
  <sheetFormatPr defaultColWidth="9.140625" defaultRowHeight="21.95" customHeight="1" x14ac:dyDescent="0.25"/>
  <cols>
    <col min="1" max="1" width="4.85546875" style="2" customWidth="1"/>
    <col min="2" max="2" width="67.5703125" style="2" customWidth="1"/>
    <col min="3" max="3" width="46.28515625" style="3" customWidth="1"/>
    <col min="4" max="4" width="18" style="5" customWidth="1"/>
    <col min="5" max="5" width="6.28515625" style="3" hidden="1" customWidth="1"/>
    <col min="6" max="6" width="11.140625" style="2" hidden="1" customWidth="1"/>
    <col min="7" max="7" width="7.42578125" style="3" hidden="1" customWidth="1"/>
    <col min="8" max="8" width="14.28515625" style="2" hidden="1" customWidth="1"/>
    <col min="9" max="9" width="20.42578125" style="1" hidden="1" customWidth="1"/>
    <col min="10" max="10" width="35.5703125" style="28" customWidth="1"/>
    <col min="11" max="16384" width="9.140625" style="1"/>
  </cols>
  <sheetData>
    <row r="1" spans="1:10" ht="24.75" customHeight="1" x14ac:dyDescent="0.25">
      <c r="A1" s="239" t="s">
        <v>1316</v>
      </c>
      <c r="B1" s="240"/>
      <c r="C1" s="240"/>
      <c r="D1" s="240"/>
      <c r="E1" s="240"/>
      <c r="F1" s="240"/>
      <c r="G1" s="240"/>
      <c r="H1" s="240"/>
      <c r="I1" s="240"/>
    </row>
    <row r="2" spans="1:10" s="42" customFormat="1" ht="22.5" customHeight="1" x14ac:dyDescent="0.25">
      <c r="A2" s="245" t="s">
        <v>1082</v>
      </c>
      <c r="B2" s="245"/>
      <c r="C2" s="245"/>
      <c r="D2" s="245"/>
      <c r="E2" s="80"/>
      <c r="F2" s="80"/>
      <c r="G2" s="80"/>
      <c r="H2" s="80"/>
      <c r="I2" s="80"/>
      <c r="J2" s="8"/>
    </row>
    <row r="3" spans="1:10" ht="23.25" customHeight="1" x14ac:dyDescent="0.25">
      <c r="A3" s="76" t="s">
        <v>0</v>
      </c>
      <c r="B3" s="78" t="s">
        <v>568</v>
      </c>
      <c r="C3" s="53" t="s">
        <v>8</v>
      </c>
      <c r="D3" s="77" t="s">
        <v>9</v>
      </c>
      <c r="E3" s="259" t="s">
        <v>10</v>
      </c>
      <c r="F3" s="259"/>
      <c r="G3" s="259"/>
      <c r="H3" s="76" t="s">
        <v>1</v>
      </c>
      <c r="I3" s="75" t="s">
        <v>5</v>
      </c>
    </row>
    <row r="4" spans="1:10" s="14" customFormat="1" ht="24" customHeight="1" x14ac:dyDescent="0.25">
      <c r="A4" s="33" t="s">
        <v>11</v>
      </c>
      <c r="B4" s="32" t="s">
        <v>77</v>
      </c>
      <c r="C4" s="54"/>
      <c r="D4" s="16"/>
      <c r="E4" s="6"/>
      <c r="F4" s="6"/>
      <c r="G4" s="6"/>
      <c r="H4" s="33"/>
      <c r="I4" s="13"/>
    </row>
    <row r="5" spans="1:10" s="8" customFormat="1" ht="81" customHeight="1" x14ac:dyDescent="0.25">
      <c r="A5" s="53"/>
      <c r="B5" s="79" t="s">
        <v>567</v>
      </c>
      <c r="C5" s="52" t="s">
        <v>535</v>
      </c>
      <c r="D5" s="55"/>
      <c r="E5" s="9"/>
      <c r="F5" s="9"/>
      <c r="G5" s="9"/>
      <c r="H5" s="36"/>
      <c r="I5" s="10"/>
    </row>
    <row r="6" spans="1:10" s="8" customFormat="1" ht="15.75" x14ac:dyDescent="0.25">
      <c r="A6" s="52">
        <v>1</v>
      </c>
      <c r="B6" s="30" t="s">
        <v>1209</v>
      </c>
      <c r="C6" s="36" t="s">
        <v>676</v>
      </c>
      <c r="D6" s="55"/>
      <c r="E6" s="9"/>
      <c r="F6" s="9"/>
      <c r="G6" s="9"/>
      <c r="H6" s="36"/>
      <c r="I6" s="10"/>
    </row>
    <row r="7" spans="1:10" s="8" customFormat="1" ht="15.75" x14ac:dyDescent="0.25">
      <c r="A7" s="52">
        <v>2</v>
      </c>
      <c r="B7" s="30" t="s">
        <v>677</v>
      </c>
      <c r="C7" s="36" t="s">
        <v>676</v>
      </c>
      <c r="D7" s="55"/>
      <c r="E7" s="9"/>
      <c r="F7" s="9"/>
      <c r="G7" s="9"/>
      <c r="H7" s="36"/>
      <c r="I7" s="10"/>
    </row>
    <row r="8" spans="1:10" s="8" customFormat="1" ht="15.75" x14ac:dyDescent="0.25">
      <c r="A8" s="52">
        <v>3</v>
      </c>
      <c r="B8" s="30" t="s">
        <v>264</v>
      </c>
      <c r="C8" s="36" t="s">
        <v>676</v>
      </c>
      <c r="D8" s="55"/>
      <c r="E8" s="9"/>
      <c r="F8" s="9"/>
      <c r="G8" s="9"/>
      <c r="H8" s="36"/>
      <c r="I8" s="10"/>
    </row>
    <row r="9" spans="1:10" s="8" customFormat="1" ht="18.75" customHeight="1" x14ac:dyDescent="0.25">
      <c r="A9" s="52">
        <v>4</v>
      </c>
      <c r="B9" s="30" t="s">
        <v>678</v>
      </c>
      <c r="C9" s="36" t="s">
        <v>676</v>
      </c>
      <c r="D9" s="55"/>
      <c r="E9" s="9"/>
      <c r="F9" s="9"/>
      <c r="G9" s="9"/>
      <c r="H9" s="36"/>
      <c r="I9" s="10"/>
    </row>
    <row r="10" spans="1:10" s="8" customFormat="1" ht="15" customHeight="1" x14ac:dyDescent="0.25">
      <c r="A10" s="52">
        <v>5</v>
      </c>
      <c r="B10" s="30" t="s">
        <v>78</v>
      </c>
      <c r="C10" s="36" t="s">
        <v>676</v>
      </c>
      <c r="D10" s="55"/>
      <c r="E10" s="9"/>
      <c r="F10" s="9"/>
      <c r="G10" s="9"/>
      <c r="H10" s="36"/>
      <c r="I10" s="10"/>
    </row>
    <row r="11" spans="1:10" s="8" customFormat="1" ht="33" customHeight="1" x14ac:dyDescent="0.25">
      <c r="A11" s="52">
        <v>6</v>
      </c>
      <c r="B11" s="37" t="s">
        <v>68</v>
      </c>
      <c r="C11" s="52" t="s">
        <v>239</v>
      </c>
      <c r="D11" s="55"/>
      <c r="E11" s="9"/>
      <c r="F11" s="9"/>
      <c r="G11" s="9"/>
      <c r="H11" s="36"/>
      <c r="I11" s="10"/>
    </row>
    <row r="12" spans="1:10" s="8" customFormat="1" ht="34.5" customHeight="1" x14ac:dyDescent="0.25">
      <c r="A12" s="52">
        <v>7</v>
      </c>
      <c r="B12" s="37" t="s">
        <v>87</v>
      </c>
      <c r="C12" s="52" t="s">
        <v>261</v>
      </c>
      <c r="D12" s="55"/>
      <c r="E12" s="9"/>
      <c r="F12" s="9"/>
      <c r="G12" s="9"/>
      <c r="H12" s="36"/>
      <c r="I12" s="10"/>
    </row>
    <row r="13" spans="1:10" s="8" customFormat="1" ht="15.75" x14ac:dyDescent="0.25">
      <c r="A13" s="52">
        <v>8</v>
      </c>
      <c r="B13" s="37" t="s">
        <v>166</v>
      </c>
      <c r="C13" s="52" t="s">
        <v>472</v>
      </c>
      <c r="D13" s="55"/>
      <c r="E13" s="9"/>
      <c r="F13" s="9"/>
      <c r="G13" s="9"/>
      <c r="H13" s="36"/>
      <c r="I13" s="10"/>
    </row>
    <row r="14" spans="1:10" s="8" customFormat="1" ht="31.5" x14ac:dyDescent="0.25">
      <c r="A14" s="52">
        <v>9</v>
      </c>
      <c r="B14" s="37" t="s">
        <v>168</v>
      </c>
      <c r="C14" s="52" t="s">
        <v>169</v>
      </c>
      <c r="D14" s="55"/>
      <c r="E14" s="9"/>
      <c r="F14" s="9"/>
      <c r="G14" s="9"/>
      <c r="H14" s="36"/>
      <c r="I14" s="10"/>
    </row>
    <row r="15" spans="1:10" s="8" customFormat="1" ht="63" x14ac:dyDescent="0.25">
      <c r="A15" s="52">
        <v>10</v>
      </c>
      <c r="B15" s="37" t="s">
        <v>260</v>
      </c>
      <c r="C15" s="52" t="s">
        <v>447</v>
      </c>
      <c r="D15" s="55"/>
      <c r="E15" s="9"/>
      <c r="F15" s="9"/>
      <c r="G15" s="9"/>
      <c r="H15" s="36"/>
      <c r="I15" s="10"/>
    </row>
    <row r="16" spans="1:10" s="8" customFormat="1" ht="15.75" x14ac:dyDescent="0.25">
      <c r="A16" s="52">
        <v>11</v>
      </c>
      <c r="B16" s="37" t="s">
        <v>473</v>
      </c>
      <c r="C16" s="52" t="s">
        <v>172</v>
      </c>
      <c r="D16" s="55"/>
      <c r="E16" s="9"/>
      <c r="F16" s="9"/>
      <c r="G16" s="9"/>
      <c r="H16" s="36"/>
      <c r="I16" s="10"/>
    </row>
    <row r="17" spans="1:9" s="8" customFormat="1" ht="18.75" customHeight="1" x14ac:dyDescent="0.25">
      <c r="A17" s="52">
        <v>12</v>
      </c>
      <c r="B17" s="37" t="s">
        <v>240</v>
      </c>
      <c r="C17" s="52" t="s">
        <v>174</v>
      </c>
      <c r="D17" s="55"/>
      <c r="E17" s="9"/>
      <c r="F17" s="9"/>
      <c r="G17" s="9"/>
      <c r="H17" s="36"/>
      <c r="I17" s="10"/>
    </row>
    <row r="18" spans="1:9" s="8" customFormat="1" ht="18.75" customHeight="1" x14ac:dyDescent="0.25">
      <c r="A18" s="52">
        <v>13</v>
      </c>
      <c r="B18" s="37" t="s">
        <v>231</v>
      </c>
      <c r="C18" s="52" t="s">
        <v>176</v>
      </c>
      <c r="D18" s="55"/>
      <c r="E18" s="9"/>
      <c r="F18" s="9"/>
      <c r="G18" s="9"/>
      <c r="H18" s="36"/>
      <c r="I18" s="10"/>
    </row>
    <row r="19" spans="1:9" s="8" customFormat="1" ht="18.75" customHeight="1" x14ac:dyDescent="0.25">
      <c r="A19" s="52">
        <v>14</v>
      </c>
      <c r="B19" s="37" t="s">
        <v>112</v>
      </c>
      <c r="C19" s="52">
        <v>50</v>
      </c>
      <c r="D19" s="55"/>
      <c r="E19" s="9"/>
      <c r="F19" s="9"/>
      <c r="G19" s="9"/>
      <c r="H19" s="36"/>
      <c r="I19" s="10"/>
    </row>
    <row r="20" spans="1:9" s="8" customFormat="1" ht="18.75" customHeight="1" x14ac:dyDescent="0.25">
      <c r="A20" s="52">
        <v>15</v>
      </c>
      <c r="B20" s="37" t="s">
        <v>241</v>
      </c>
      <c r="C20" s="52" t="s">
        <v>179</v>
      </c>
      <c r="D20" s="55"/>
      <c r="E20" s="9"/>
      <c r="F20" s="9"/>
      <c r="G20" s="9"/>
      <c r="H20" s="36"/>
      <c r="I20" s="10"/>
    </row>
    <row r="21" spans="1:9" s="8" customFormat="1" ht="18.75" customHeight="1" x14ac:dyDescent="0.25">
      <c r="A21" s="52">
        <v>16</v>
      </c>
      <c r="B21" s="37" t="s">
        <v>181</v>
      </c>
      <c r="C21" s="52" t="s">
        <v>182</v>
      </c>
      <c r="D21" s="55"/>
      <c r="E21" s="9"/>
      <c r="F21" s="9"/>
      <c r="G21" s="9"/>
      <c r="H21" s="36"/>
      <c r="I21" s="10"/>
    </row>
    <row r="22" spans="1:9" s="8" customFormat="1" ht="18.75" customHeight="1" x14ac:dyDescent="0.25">
      <c r="A22" s="52">
        <v>17</v>
      </c>
      <c r="B22" s="37" t="s">
        <v>184</v>
      </c>
      <c r="C22" s="52"/>
      <c r="D22" s="55"/>
      <c r="E22" s="9"/>
      <c r="F22" s="9"/>
      <c r="G22" s="9"/>
      <c r="H22" s="36"/>
      <c r="I22" s="10"/>
    </row>
    <row r="23" spans="1:9" s="8" customFormat="1" ht="18.75" customHeight="1" x14ac:dyDescent="0.25">
      <c r="A23" s="52" t="s">
        <v>4</v>
      </c>
      <c r="B23" s="37" t="s">
        <v>185</v>
      </c>
      <c r="C23" s="52" t="s">
        <v>186</v>
      </c>
      <c r="D23" s="55"/>
      <c r="E23" s="9"/>
      <c r="F23" s="9"/>
      <c r="G23" s="9"/>
      <c r="H23" s="36"/>
      <c r="I23" s="10"/>
    </row>
    <row r="24" spans="1:9" s="8" customFormat="1" ht="18.75" customHeight="1" x14ac:dyDescent="0.25">
      <c r="A24" s="52" t="s">
        <v>4</v>
      </c>
      <c r="B24" s="37" t="s">
        <v>187</v>
      </c>
      <c r="C24" s="52" t="s">
        <v>188</v>
      </c>
      <c r="D24" s="55"/>
      <c r="E24" s="9"/>
      <c r="F24" s="9"/>
      <c r="G24" s="9"/>
      <c r="H24" s="36"/>
      <c r="I24" s="10"/>
    </row>
    <row r="25" spans="1:9" s="8" customFormat="1" ht="18.75" customHeight="1" x14ac:dyDescent="0.25">
      <c r="A25" s="52" t="s">
        <v>4</v>
      </c>
      <c r="B25" s="37" t="s">
        <v>189</v>
      </c>
      <c r="C25" s="52" t="s">
        <v>190</v>
      </c>
      <c r="D25" s="55"/>
      <c r="E25" s="9"/>
      <c r="F25" s="9"/>
      <c r="G25" s="9"/>
      <c r="H25" s="36"/>
      <c r="I25" s="10"/>
    </row>
    <row r="26" spans="1:9" s="8" customFormat="1" ht="18.75" customHeight="1" x14ac:dyDescent="0.25">
      <c r="A26" s="52" t="s">
        <v>4</v>
      </c>
      <c r="B26" s="37" t="s">
        <v>191</v>
      </c>
      <c r="C26" s="52" t="s">
        <v>192</v>
      </c>
      <c r="D26" s="55"/>
      <c r="E26" s="9"/>
      <c r="F26" s="9"/>
      <c r="G26" s="9"/>
      <c r="H26" s="36"/>
      <c r="I26" s="10"/>
    </row>
    <row r="27" spans="1:9" s="8" customFormat="1" ht="31.5" customHeight="1" x14ac:dyDescent="0.25">
      <c r="A27" s="52">
        <v>18</v>
      </c>
      <c r="B27" s="37" t="s">
        <v>230</v>
      </c>
      <c r="C27" s="52" t="s">
        <v>194</v>
      </c>
      <c r="D27" s="55"/>
      <c r="E27" s="9"/>
      <c r="F27" s="9"/>
      <c r="G27" s="9"/>
      <c r="H27" s="36"/>
      <c r="I27" s="10"/>
    </row>
    <row r="28" spans="1:9" s="8" customFormat="1" ht="18.75" customHeight="1" x14ac:dyDescent="0.25">
      <c r="A28" s="52">
        <v>19</v>
      </c>
      <c r="B28" s="37" t="s">
        <v>242</v>
      </c>
      <c r="C28" s="52" t="s">
        <v>195</v>
      </c>
      <c r="D28" s="55"/>
      <c r="E28" s="9"/>
      <c r="F28" s="9"/>
      <c r="G28" s="9"/>
      <c r="H28" s="36"/>
      <c r="I28" s="10"/>
    </row>
    <row r="29" spans="1:9" s="8" customFormat="1" ht="18.75" customHeight="1" x14ac:dyDescent="0.25">
      <c r="A29" s="52" t="s">
        <v>4</v>
      </c>
      <c r="B29" s="37" t="s">
        <v>196</v>
      </c>
      <c r="C29" s="52" t="s">
        <v>197</v>
      </c>
      <c r="D29" s="55"/>
      <c r="E29" s="9"/>
      <c r="F29" s="9"/>
      <c r="G29" s="9"/>
      <c r="H29" s="36"/>
      <c r="I29" s="10"/>
    </row>
    <row r="30" spans="1:9" s="8" customFormat="1" ht="18.75" customHeight="1" x14ac:dyDescent="0.25">
      <c r="A30" s="52" t="s">
        <v>4</v>
      </c>
      <c r="B30" s="37" t="s">
        <v>198</v>
      </c>
      <c r="C30" s="52" t="s">
        <v>199</v>
      </c>
      <c r="D30" s="55"/>
      <c r="E30" s="9"/>
      <c r="F30" s="9"/>
      <c r="G30" s="9"/>
      <c r="H30" s="36"/>
      <c r="I30" s="10"/>
    </row>
    <row r="31" spans="1:9" s="8" customFormat="1" ht="18.75" customHeight="1" x14ac:dyDescent="0.25">
      <c r="A31" s="52" t="s">
        <v>4</v>
      </c>
      <c r="B31" s="37" t="s">
        <v>200</v>
      </c>
      <c r="C31" s="52" t="s">
        <v>201</v>
      </c>
      <c r="D31" s="55"/>
      <c r="E31" s="9"/>
      <c r="F31" s="9"/>
      <c r="G31" s="9"/>
      <c r="H31" s="36"/>
      <c r="I31" s="10"/>
    </row>
    <row r="32" spans="1:9" s="8" customFormat="1" ht="18.75" customHeight="1" x14ac:dyDescent="0.25">
      <c r="A32" s="52" t="s">
        <v>4</v>
      </c>
      <c r="B32" s="37" t="s">
        <v>202</v>
      </c>
      <c r="C32" s="52" t="s">
        <v>203</v>
      </c>
      <c r="D32" s="55"/>
      <c r="E32" s="9"/>
      <c r="F32" s="9"/>
      <c r="G32" s="9"/>
      <c r="H32" s="36"/>
      <c r="I32" s="10"/>
    </row>
    <row r="33" spans="1:9" s="8" customFormat="1" ht="18.75" customHeight="1" x14ac:dyDescent="0.25">
      <c r="A33" s="52" t="s">
        <v>4</v>
      </c>
      <c r="B33" s="37" t="s">
        <v>204</v>
      </c>
      <c r="C33" s="52" t="s">
        <v>205</v>
      </c>
      <c r="D33" s="55"/>
      <c r="E33" s="9"/>
      <c r="F33" s="9"/>
      <c r="G33" s="9"/>
      <c r="H33" s="36"/>
      <c r="I33" s="10"/>
    </row>
    <row r="34" spans="1:9" s="8" customFormat="1" ht="18.75" customHeight="1" x14ac:dyDescent="0.25">
      <c r="A34" s="52">
        <v>20</v>
      </c>
      <c r="B34" s="37" t="s">
        <v>206</v>
      </c>
      <c r="C34" s="52"/>
      <c r="D34" s="55"/>
      <c r="E34" s="9"/>
      <c r="F34" s="9"/>
      <c r="G34" s="9"/>
      <c r="H34" s="36"/>
      <c r="I34" s="10"/>
    </row>
    <row r="35" spans="1:9" s="8" customFormat="1" ht="18.75" customHeight="1" x14ac:dyDescent="0.25">
      <c r="A35" s="52" t="s">
        <v>4</v>
      </c>
      <c r="B35" s="37" t="s">
        <v>207</v>
      </c>
      <c r="C35" s="52" t="s">
        <v>208</v>
      </c>
      <c r="D35" s="55"/>
      <c r="E35" s="9"/>
      <c r="F35" s="9"/>
      <c r="G35" s="9"/>
      <c r="H35" s="36"/>
      <c r="I35" s="10"/>
    </row>
    <row r="36" spans="1:9" s="8" customFormat="1" ht="18.75" customHeight="1" x14ac:dyDescent="0.25">
      <c r="A36" s="52" t="s">
        <v>4</v>
      </c>
      <c r="B36" s="37" t="s">
        <v>243</v>
      </c>
      <c r="C36" s="52" t="s">
        <v>208</v>
      </c>
      <c r="D36" s="55"/>
      <c r="E36" s="9"/>
      <c r="F36" s="9"/>
      <c r="G36" s="9"/>
      <c r="H36" s="36"/>
      <c r="I36" s="10"/>
    </row>
    <row r="37" spans="1:9" s="8" customFormat="1" ht="32.25" customHeight="1" x14ac:dyDescent="0.25">
      <c r="A37" s="52" t="s">
        <v>4</v>
      </c>
      <c r="B37" s="37" t="s">
        <v>209</v>
      </c>
      <c r="C37" s="52" t="s">
        <v>210</v>
      </c>
      <c r="D37" s="55"/>
      <c r="E37" s="9"/>
      <c r="F37" s="9"/>
      <c r="G37" s="9"/>
      <c r="H37" s="36"/>
      <c r="I37" s="10"/>
    </row>
    <row r="38" spans="1:9" s="8" customFormat="1" ht="31.5" x14ac:dyDescent="0.25">
      <c r="A38" s="52" t="s">
        <v>4</v>
      </c>
      <c r="B38" s="37" t="s">
        <v>244</v>
      </c>
      <c r="C38" s="52" t="s">
        <v>210</v>
      </c>
      <c r="D38" s="55"/>
      <c r="E38" s="9"/>
      <c r="F38" s="9"/>
      <c r="G38" s="9"/>
      <c r="H38" s="36"/>
      <c r="I38" s="10"/>
    </row>
    <row r="39" spans="1:9" s="8" customFormat="1" ht="17.25" customHeight="1" x14ac:dyDescent="0.25">
      <c r="A39" s="52">
        <v>21</v>
      </c>
      <c r="B39" s="37" t="s">
        <v>245</v>
      </c>
      <c r="C39" s="52" t="s">
        <v>79</v>
      </c>
      <c r="D39" s="55"/>
      <c r="E39" s="9"/>
      <c r="F39" s="9"/>
      <c r="G39" s="9"/>
      <c r="H39" s="36"/>
      <c r="I39" s="10"/>
    </row>
    <row r="40" spans="1:9" s="8" customFormat="1" ht="17.25" customHeight="1" x14ac:dyDescent="0.25">
      <c r="A40" s="52">
        <v>22</v>
      </c>
      <c r="B40" s="37" t="s">
        <v>211</v>
      </c>
      <c r="C40" s="52" t="s">
        <v>79</v>
      </c>
      <c r="D40" s="55"/>
      <c r="E40" s="9"/>
      <c r="F40" s="9"/>
      <c r="G40" s="9"/>
      <c r="H40" s="36"/>
      <c r="I40" s="10"/>
    </row>
    <row r="41" spans="1:9" s="8" customFormat="1" ht="23.25" customHeight="1" x14ac:dyDescent="0.25">
      <c r="A41" s="52">
        <v>23</v>
      </c>
      <c r="B41" s="37" t="s">
        <v>146</v>
      </c>
      <c r="C41" s="52" t="s">
        <v>246</v>
      </c>
      <c r="D41" s="55"/>
      <c r="E41" s="9"/>
      <c r="F41" s="9"/>
      <c r="G41" s="9"/>
      <c r="H41" s="36"/>
      <c r="I41" s="10"/>
    </row>
    <row r="42" spans="1:9" s="8" customFormat="1" ht="129.75" customHeight="1" x14ac:dyDescent="0.25">
      <c r="A42" s="52">
        <v>24</v>
      </c>
      <c r="B42" s="37" t="s">
        <v>74</v>
      </c>
      <c r="C42" s="52" t="s">
        <v>213</v>
      </c>
      <c r="D42" s="55"/>
      <c r="E42" s="9"/>
      <c r="F42" s="9"/>
      <c r="G42" s="9"/>
      <c r="H42" s="36"/>
      <c r="I42" s="10"/>
    </row>
    <row r="43" spans="1:9" s="8" customFormat="1" ht="15.75" x14ac:dyDescent="0.25">
      <c r="A43" s="53" t="s">
        <v>33</v>
      </c>
      <c r="B43" s="79" t="s">
        <v>212</v>
      </c>
      <c r="C43" s="52"/>
      <c r="D43" s="55"/>
      <c r="E43" s="9"/>
      <c r="F43" s="9"/>
      <c r="G43" s="9"/>
      <c r="H43" s="36"/>
      <c r="I43" s="10"/>
    </row>
    <row r="44" spans="1:9" s="8" customFormat="1" ht="114" customHeight="1" x14ac:dyDescent="0.25">
      <c r="A44" s="53">
        <v>1</v>
      </c>
      <c r="B44" s="79" t="s">
        <v>487</v>
      </c>
      <c r="C44" s="52" t="s">
        <v>488</v>
      </c>
      <c r="D44" s="55"/>
      <c r="E44" s="9"/>
      <c r="F44" s="9"/>
      <c r="G44" s="9"/>
      <c r="H44" s="36"/>
      <c r="I44" s="10"/>
    </row>
    <row r="45" spans="1:9" s="8" customFormat="1" ht="15.75" x14ac:dyDescent="0.25">
      <c r="A45" s="52" t="s">
        <v>326</v>
      </c>
      <c r="B45" s="37" t="s">
        <v>489</v>
      </c>
      <c r="C45" s="52"/>
      <c r="D45" s="55"/>
      <c r="E45" s="9"/>
      <c r="F45" s="9"/>
      <c r="G45" s="9"/>
      <c r="H45" s="36"/>
      <c r="I45" s="10"/>
    </row>
    <row r="46" spans="1:9" s="8" customFormat="1" ht="31.5" x14ac:dyDescent="0.25">
      <c r="A46" s="52" t="s">
        <v>4</v>
      </c>
      <c r="B46" s="37" t="s">
        <v>490</v>
      </c>
      <c r="C46" s="52" t="s">
        <v>285</v>
      </c>
      <c r="D46" s="19"/>
      <c r="E46" s="9"/>
      <c r="F46" s="9"/>
      <c r="G46" s="9"/>
      <c r="H46" s="36"/>
      <c r="I46" s="10"/>
    </row>
    <row r="47" spans="1:9" s="8" customFormat="1" ht="31.5" x14ac:dyDescent="0.25">
      <c r="A47" s="52" t="s">
        <v>4</v>
      </c>
      <c r="B47" s="37" t="s">
        <v>491</v>
      </c>
      <c r="C47" s="52" t="s">
        <v>285</v>
      </c>
      <c r="D47" s="19"/>
      <c r="E47" s="9"/>
      <c r="F47" s="9"/>
      <c r="G47" s="9"/>
      <c r="H47" s="36"/>
      <c r="I47" s="10"/>
    </row>
    <row r="48" spans="1:9" s="8" customFormat="1" ht="31.5" x14ac:dyDescent="0.25">
      <c r="A48" s="52" t="s">
        <v>4</v>
      </c>
      <c r="B48" s="37" t="s">
        <v>492</v>
      </c>
      <c r="C48" s="52" t="s">
        <v>285</v>
      </c>
      <c r="D48" s="19"/>
      <c r="E48" s="9"/>
      <c r="F48" s="9"/>
      <c r="G48" s="9"/>
      <c r="H48" s="36"/>
      <c r="I48" s="10"/>
    </row>
    <row r="49" spans="1:9" s="8" customFormat="1" ht="31.5" x14ac:dyDescent="0.25">
      <c r="A49" s="52" t="s">
        <v>4</v>
      </c>
      <c r="B49" s="37" t="s">
        <v>493</v>
      </c>
      <c r="C49" s="52" t="s">
        <v>285</v>
      </c>
      <c r="D49" s="19"/>
      <c r="E49" s="9"/>
      <c r="F49" s="9"/>
      <c r="G49" s="9"/>
      <c r="H49" s="36"/>
      <c r="I49" s="10"/>
    </row>
    <row r="50" spans="1:9" s="8" customFormat="1" ht="31.5" x14ac:dyDescent="0.25">
      <c r="A50" s="52" t="s">
        <v>4</v>
      </c>
      <c r="B50" s="37" t="s">
        <v>494</v>
      </c>
      <c r="C50" s="52" t="s">
        <v>285</v>
      </c>
      <c r="D50" s="19"/>
      <c r="E50" s="9"/>
      <c r="F50" s="9"/>
      <c r="G50" s="9"/>
      <c r="H50" s="36"/>
      <c r="I50" s="10"/>
    </row>
    <row r="51" spans="1:9" s="8" customFormat="1" ht="31.5" x14ac:dyDescent="0.25">
      <c r="A51" s="52" t="s">
        <v>4</v>
      </c>
      <c r="B51" s="37" t="s">
        <v>495</v>
      </c>
      <c r="C51" s="52" t="s">
        <v>285</v>
      </c>
      <c r="D51" s="19"/>
      <c r="E51" s="9"/>
      <c r="F51" s="9"/>
      <c r="G51" s="9"/>
      <c r="H51" s="36"/>
      <c r="I51" s="10"/>
    </row>
    <row r="52" spans="1:9" s="8" customFormat="1" ht="31.5" x14ac:dyDescent="0.25">
      <c r="A52" s="52" t="s">
        <v>4</v>
      </c>
      <c r="B52" s="37" t="s">
        <v>496</v>
      </c>
      <c r="C52" s="52" t="s">
        <v>285</v>
      </c>
      <c r="D52" s="19"/>
      <c r="E52" s="9"/>
      <c r="F52" s="9"/>
      <c r="G52" s="9"/>
      <c r="H52" s="36"/>
      <c r="I52" s="10"/>
    </row>
    <row r="53" spans="1:9" s="8" customFormat="1" ht="31.5" x14ac:dyDescent="0.25">
      <c r="A53" s="52" t="s">
        <v>4</v>
      </c>
      <c r="B53" s="37" t="s">
        <v>497</v>
      </c>
      <c r="C53" s="52" t="s">
        <v>285</v>
      </c>
      <c r="D53" s="19"/>
      <c r="E53" s="9"/>
      <c r="F53" s="9"/>
      <c r="G53" s="9"/>
      <c r="H53" s="36"/>
      <c r="I53" s="10"/>
    </row>
    <row r="54" spans="1:9" s="8" customFormat="1" ht="31.5" x14ac:dyDescent="0.25">
      <c r="A54" s="52" t="s">
        <v>4</v>
      </c>
      <c r="B54" s="37" t="s">
        <v>498</v>
      </c>
      <c r="C54" s="52" t="s">
        <v>285</v>
      </c>
      <c r="D54" s="19"/>
      <c r="E54" s="9"/>
      <c r="F54" s="9"/>
      <c r="G54" s="9"/>
      <c r="H54" s="36"/>
      <c r="I54" s="10"/>
    </row>
    <row r="55" spans="1:9" s="8" customFormat="1" ht="31.5" x14ac:dyDescent="0.25">
      <c r="A55" s="52" t="s">
        <v>4</v>
      </c>
      <c r="B55" s="37" t="s">
        <v>499</v>
      </c>
      <c r="C55" s="52" t="s">
        <v>285</v>
      </c>
      <c r="D55" s="19"/>
      <c r="E55" s="9"/>
      <c r="F55" s="9"/>
      <c r="G55" s="9"/>
      <c r="H55" s="36"/>
      <c r="I55" s="10"/>
    </row>
    <row r="56" spans="1:9" s="8" customFormat="1" ht="31.5" x14ac:dyDescent="0.25">
      <c r="A56" s="52" t="s">
        <v>4</v>
      </c>
      <c r="B56" s="37" t="s">
        <v>500</v>
      </c>
      <c r="C56" s="52" t="s">
        <v>285</v>
      </c>
      <c r="D56" s="19"/>
      <c r="E56" s="9"/>
      <c r="F56" s="9"/>
      <c r="G56" s="9"/>
      <c r="H56" s="36"/>
      <c r="I56" s="10"/>
    </row>
    <row r="57" spans="1:9" s="8" customFormat="1" ht="31.5" x14ac:dyDescent="0.25">
      <c r="A57" s="52" t="s">
        <v>4</v>
      </c>
      <c r="B57" s="37" t="s">
        <v>501</v>
      </c>
      <c r="C57" s="52" t="s">
        <v>285</v>
      </c>
      <c r="D57" s="19"/>
      <c r="E57" s="9"/>
      <c r="F57" s="9"/>
      <c r="G57" s="9"/>
      <c r="H57" s="36"/>
      <c r="I57" s="10"/>
    </row>
    <row r="58" spans="1:9" s="8" customFormat="1" ht="31.5" x14ac:dyDescent="0.25">
      <c r="A58" s="52" t="s">
        <v>4</v>
      </c>
      <c r="B58" s="37" t="s">
        <v>502</v>
      </c>
      <c r="C58" s="52" t="s">
        <v>285</v>
      </c>
      <c r="D58" s="19"/>
      <c r="E58" s="9"/>
      <c r="F58" s="9"/>
      <c r="G58" s="9"/>
      <c r="H58" s="36"/>
      <c r="I58" s="10"/>
    </row>
    <row r="59" spans="1:9" s="8" customFormat="1" ht="31.5" x14ac:dyDescent="0.25">
      <c r="A59" s="52" t="s">
        <v>4</v>
      </c>
      <c r="B59" s="37" t="s">
        <v>503</v>
      </c>
      <c r="C59" s="52" t="s">
        <v>285</v>
      </c>
      <c r="D59" s="19"/>
      <c r="E59" s="9"/>
      <c r="F59" s="9"/>
      <c r="G59" s="9"/>
      <c r="H59" s="36"/>
      <c r="I59" s="10"/>
    </row>
    <row r="60" spans="1:9" s="8" customFormat="1" ht="15.75" x14ac:dyDescent="0.25">
      <c r="A60" s="52" t="s">
        <v>504</v>
      </c>
      <c r="B60" s="37" t="s">
        <v>505</v>
      </c>
      <c r="C60" s="52"/>
      <c r="D60" s="55"/>
      <c r="E60" s="9"/>
      <c r="F60" s="9"/>
      <c r="G60" s="9"/>
      <c r="H60" s="36"/>
      <c r="I60" s="10"/>
    </row>
    <row r="61" spans="1:9" s="8" customFormat="1" ht="63" x14ac:dyDescent="0.25">
      <c r="A61" s="52" t="s">
        <v>4</v>
      </c>
      <c r="B61" s="37" t="s">
        <v>506</v>
      </c>
      <c r="C61" s="52" t="s">
        <v>285</v>
      </c>
      <c r="D61" s="19"/>
      <c r="E61" s="9"/>
      <c r="F61" s="9"/>
      <c r="G61" s="9"/>
      <c r="H61" s="36"/>
      <c r="I61" s="10"/>
    </row>
    <row r="62" spans="1:9" s="8" customFormat="1" ht="31.5" x14ac:dyDescent="0.25">
      <c r="A62" s="52" t="s">
        <v>4</v>
      </c>
      <c r="B62" s="37" t="s">
        <v>507</v>
      </c>
      <c r="C62" s="52" t="s">
        <v>285</v>
      </c>
      <c r="D62" s="19"/>
      <c r="E62" s="9"/>
      <c r="F62" s="9"/>
      <c r="G62" s="9"/>
      <c r="H62" s="36"/>
      <c r="I62" s="10"/>
    </row>
    <row r="63" spans="1:9" s="8" customFormat="1" ht="31.5" x14ac:dyDescent="0.25">
      <c r="A63" s="52" t="s">
        <v>4</v>
      </c>
      <c r="B63" s="37" t="s">
        <v>508</v>
      </c>
      <c r="C63" s="52" t="s">
        <v>285</v>
      </c>
      <c r="D63" s="19"/>
      <c r="E63" s="9"/>
      <c r="F63" s="9"/>
      <c r="G63" s="9"/>
      <c r="H63" s="36"/>
      <c r="I63" s="10"/>
    </row>
    <row r="64" spans="1:9" s="8" customFormat="1" ht="31.5" x14ac:dyDescent="0.25">
      <c r="A64" s="52" t="s">
        <v>4</v>
      </c>
      <c r="B64" s="37" t="s">
        <v>509</v>
      </c>
      <c r="C64" s="52" t="s">
        <v>285</v>
      </c>
      <c r="D64" s="19"/>
      <c r="E64" s="9"/>
      <c r="F64" s="9"/>
      <c r="G64" s="9"/>
      <c r="H64" s="36"/>
      <c r="I64" s="10"/>
    </row>
    <row r="65" spans="1:9" s="8" customFormat="1" ht="31.5" x14ac:dyDescent="0.25">
      <c r="A65" s="52" t="s">
        <v>4</v>
      </c>
      <c r="B65" s="37" t="s">
        <v>510</v>
      </c>
      <c r="C65" s="52" t="s">
        <v>285</v>
      </c>
      <c r="D65" s="19"/>
      <c r="E65" s="9"/>
      <c r="F65" s="9"/>
      <c r="G65" s="9"/>
      <c r="H65" s="36"/>
      <c r="I65" s="10"/>
    </row>
    <row r="66" spans="1:9" s="8" customFormat="1" ht="79.5" customHeight="1" x14ac:dyDescent="0.25">
      <c r="A66" s="52" t="s">
        <v>4</v>
      </c>
      <c r="B66" s="37" t="s">
        <v>511</v>
      </c>
      <c r="C66" s="52" t="s">
        <v>285</v>
      </c>
      <c r="D66" s="19"/>
      <c r="E66" s="9"/>
      <c r="F66" s="9"/>
      <c r="G66" s="9"/>
      <c r="H66" s="36"/>
      <c r="I66" s="10"/>
    </row>
    <row r="67" spans="1:9" s="8" customFormat="1" ht="31.5" x14ac:dyDescent="0.25">
      <c r="A67" s="52" t="s">
        <v>4</v>
      </c>
      <c r="B67" s="37" t="s">
        <v>332</v>
      </c>
      <c r="C67" s="52" t="s">
        <v>285</v>
      </c>
      <c r="D67" s="19"/>
      <c r="E67" s="9"/>
      <c r="F67" s="9"/>
      <c r="G67" s="9"/>
      <c r="H67" s="36"/>
      <c r="I67" s="10"/>
    </row>
    <row r="68" spans="1:9" s="8" customFormat="1" ht="31.5" x14ac:dyDescent="0.25">
      <c r="A68" s="52" t="s">
        <v>4</v>
      </c>
      <c r="B68" s="37" t="s">
        <v>512</v>
      </c>
      <c r="C68" s="52" t="s">
        <v>285</v>
      </c>
      <c r="D68" s="19"/>
      <c r="E68" s="9"/>
      <c r="F68" s="9"/>
      <c r="G68" s="9"/>
      <c r="H68" s="36"/>
      <c r="I68" s="10"/>
    </row>
    <row r="69" spans="1:9" s="8" customFormat="1" ht="15.75" x14ac:dyDescent="0.25">
      <c r="A69" s="52" t="s">
        <v>513</v>
      </c>
      <c r="B69" s="37" t="s">
        <v>514</v>
      </c>
      <c r="C69" s="52"/>
      <c r="D69" s="55"/>
      <c r="E69" s="9"/>
      <c r="F69" s="9"/>
      <c r="G69" s="9"/>
      <c r="H69" s="36"/>
      <c r="I69" s="10"/>
    </row>
    <row r="70" spans="1:9" s="8" customFormat="1" ht="31.5" x14ac:dyDescent="0.25">
      <c r="A70" s="52" t="s">
        <v>4</v>
      </c>
      <c r="B70" s="37" t="s">
        <v>515</v>
      </c>
      <c r="C70" s="52" t="s">
        <v>285</v>
      </c>
      <c r="D70" s="19"/>
      <c r="E70" s="9"/>
      <c r="F70" s="9"/>
      <c r="G70" s="9"/>
      <c r="H70" s="36"/>
      <c r="I70" s="10"/>
    </row>
    <row r="71" spans="1:9" s="8" customFormat="1" ht="31.5" x14ac:dyDescent="0.25">
      <c r="A71" s="52" t="s">
        <v>4</v>
      </c>
      <c r="B71" s="37" t="s">
        <v>516</v>
      </c>
      <c r="C71" s="52" t="s">
        <v>285</v>
      </c>
      <c r="D71" s="19"/>
      <c r="E71" s="9"/>
      <c r="F71" s="9"/>
      <c r="G71" s="9"/>
      <c r="H71" s="36"/>
      <c r="I71" s="10"/>
    </row>
    <row r="72" spans="1:9" s="8" customFormat="1" ht="31.5" x14ac:dyDescent="0.25">
      <c r="A72" s="52" t="s">
        <v>4</v>
      </c>
      <c r="B72" s="37" t="s">
        <v>517</v>
      </c>
      <c r="C72" s="52" t="s">
        <v>285</v>
      </c>
      <c r="D72" s="19"/>
      <c r="E72" s="9"/>
      <c r="F72" s="9"/>
      <c r="G72" s="9"/>
      <c r="H72" s="36"/>
      <c r="I72" s="10"/>
    </row>
    <row r="73" spans="1:9" s="8" customFormat="1" ht="15.75" x14ac:dyDescent="0.25">
      <c r="A73" s="52" t="s">
        <v>518</v>
      </c>
      <c r="B73" s="37" t="s">
        <v>519</v>
      </c>
      <c r="C73" s="52"/>
      <c r="D73" s="55"/>
      <c r="E73" s="9"/>
      <c r="F73" s="9"/>
      <c r="G73" s="9"/>
      <c r="H73" s="36"/>
      <c r="I73" s="10"/>
    </row>
    <row r="74" spans="1:9" s="8" customFormat="1" ht="31.5" x14ac:dyDescent="0.25">
      <c r="A74" s="52" t="s">
        <v>4</v>
      </c>
      <c r="B74" s="37" t="s">
        <v>520</v>
      </c>
      <c r="C74" s="52" t="s">
        <v>285</v>
      </c>
      <c r="D74" s="55"/>
      <c r="E74" s="9"/>
      <c r="F74" s="9"/>
      <c r="G74" s="9"/>
      <c r="H74" s="36"/>
      <c r="I74" s="10"/>
    </row>
    <row r="75" spans="1:9" s="8" customFormat="1" ht="15.75" x14ac:dyDescent="0.25">
      <c r="A75" s="52" t="s">
        <v>521</v>
      </c>
      <c r="B75" s="37" t="s">
        <v>522</v>
      </c>
      <c r="C75" s="52"/>
      <c r="D75" s="55"/>
      <c r="E75" s="9"/>
      <c r="F75" s="9"/>
      <c r="G75" s="9"/>
      <c r="H75" s="36"/>
      <c r="I75" s="10"/>
    </row>
    <row r="76" spans="1:9" s="8" customFormat="1" ht="31.5" x14ac:dyDescent="0.25">
      <c r="A76" s="52" t="s">
        <v>4</v>
      </c>
      <c r="B76" s="37" t="s">
        <v>523</v>
      </c>
      <c r="C76" s="52" t="s">
        <v>285</v>
      </c>
      <c r="D76" s="19"/>
      <c r="E76" s="9"/>
      <c r="F76" s="9"/>
      <c r="G76" s="9"/>
      <c r="H76" s="36"/>
      <c r="I76" s="10"/>
    </row>
    <row r="77" spans="1:9" s="8" customFormat="1" ht="31.5" x14ac:dyDescent="0.25">
      <c r="A77" s="52" t="s">
        <v>4</v>
      </c>
      <c r="B77" s="37" t="s">
        <v>524</v>
      </c>
      <c r="C77" s="52" t="s">
        <v>285</v>
      </c>
      <c r="D77" s="19"/>
      <c r="E77" s="9"/>
      <c r="F77" s="9"/>
      <c r="G77" s="9"/>
      <c r="H77" s="36"/>
      <c r="I77" s="10"/>
    </row>
    <row r="78" spans="1:9" s="8" customFormat="1" ht="31.5" x14ac:dyDescent="0.25">
      <c r="A78" s="52" t="s">
        <v>4</v>
      </c>
      <c r="B78" s="37" t="s">
        <v>525</v>
      </c>
      <c r="C78" s="52" t="s">
        <v>285</v>
      </c>
      <c r="D78" s="19"/>
      <c r="E78" s="9"/>
      <c r="F78" s="9"/>
      <c r="G78" s="9"/>
      <c r="H78" s="36"/>
      <c r="I78" s="10"/>
    </row>
    <row r="79" spans="1:9" s="8" customFormat="1" ht="15.75" x14ac:dyDescent="0.25">
      <c r="A79" s="52" t="s">
        <v>526</v>
      </c>
      <c r="B79" s="37" t="s">
        <v>527</v>
      </c>
      <c r="C79" s="52"/>
      <c r="D79" s="55"/>
      <c r="E79" s="9"/>
      <c r="F79" s="9"/>
      <c r="G79" s="9"/>
      <c r="H79" s="36"/>
      <c r="I79" s="10"/>
    </row>
    <row r="80" spans="1:9" s="8" customFormat="1" ht="31.5" x14ac:dyDescent="0.25">
      <c r="A80" s="52" t="s">
        <v>4</v>
      </c>
      <c r="B80" s="37" t="s">
        <v>528</v>
      </c>
      <c r="C80" s="52" t="s">
        <v>285</v>
      </c>
      <c r="D80" s="19"/>
      <c r="E80" s="9"/>
      <c r="F80" s="9"/>
      <c r="G80" s="9"/>
      <c r="H80" s="36"/>
      <c r="I80" s="10"/>
    </row>
    <row r="81" spans="1:9" s="8" customFormat="1" ht="31.5" x14ac:dyDescent="0.25">
      <c r="A81" s="52" t="s">
        <v>4</v>
      </c>
      <c r="B81" s="37" t="s">
        <v>525</v>
      </c>
      <c r="C81" s="52" t="s">
        <v>285</v>
      </c>
      <c r="D81" s="19"/>
      <c r="E81" s="9"/>
      <c r="F81" s="9"/>
      <c r="G81" s="9"/>
      <c r="H81" s="36"/>
      <c r="I81" s="10"/>
    </row>
    <row r="82" spans="1:9" s="8" customFormat="1" ht="15.75" x14ac:dyDescent="0.25">
      <c r="A82" s="52" t="s">
        <v>529</v>
      </c>
      <c r="B82" s="37" t="s">
        <v>530</v>
      </c>
      <c r="C82" s="52"/>
      <c r="D82" s="55"/>
      <c r="E82" s="9"/>
      <c r="F82" s="9"/>
      <c r="G82" s="9"/>
      <c r="H82" s="36"/>
      <c r="I82" s="10"/>
    </row>
    <row r="83" spans="1:9" s="8" customFormat="1" ht="31.5" x14ac:dyDescent="0.25">
      <c r="A83" s="52" t="s">
        <v>4</v>
      </c>
      <c r="B83" s="37" t="s">
        <v>531</v>
      </c>
      <c r="C83" s="52" t="s">
        <v>285</v>
      </c>
      <c r="D83" s="19"/>
      <c r="E83" s="9"/>
      <c r="F83" s="9"/>
      <c r="G83" s="9"/>
      <c r="H83" s="36"/>
      <c r="I83" s="10"/>
    </row>
    <row r="84" spans="1:9" s="8" customFormat="1" ht="31.5" x14ac:dyDescent="0.25">
      <c r="A84" s="52" t="s">
        <v>4</v>
      </c>
      <c r="B84" s="37" t="s">
        <v>525</v>
      </c>
      <c r="C84" s="52" t="s">
        <v>285</v>
      </c>
      <c r="D84" s="19"/>
      <c r="E84" s="9"/>
      <c r="F84" s="9"/>
      <c r="G84" s="9"/>
      <c r="H84" s="36"/>
      <c r="I84" s="10"/>
    </row>
    <row r="85" spans="1:9" s="8" customFormat="1" ht="15.75" x14ac:dyDescent="0.25">
      <c r="A85" s="52" t="s">
        <v>532</v>
      </c>
      <c r="B85" s="37" t="s">
        <v>533</v>
      </c>
      <c r="C85" s="52"/>
      <c r="D85" s="55"/>
      <c r="E85" s="9"/>
      <c r="F85" s="9"/>
      <c r="G85" s="9"/>
      <c r="H85" s="36"/>
      <c r="I85" s="10"/>
    </row>
    <row r="86" spans="1:9" s="8" customFormat="1" ht="31.5" x14ac:dyDescent="0.25">
      <c r="A86" s="52" t="s">
        <v>4</v>
      </c>
      <c r="B86" s="37" t="s">
        <v>534</v>
      </c>
      <c r="C86" s="52" t="s">
        <v>285</v>
      </c>
      <c r="D86" s="55"/>
      <c r="E86" s="9"/>
      <c r="F86" s="9"/>
      <c r="G86" s="9"/>
      <c r="H86" s="36"/>
      <c r="I86" s="10"/>
    </row>
    <row r="87" spans="1:9" s="8" customFormat="1" ht="39" customHeight="1" x14ac:dyDescent="0.25">
      <c r="A87" s="53">
        <v>2</v>
      </c>
      <c r="B87" s="30" t="s">
        <v>679</v>
      </c>
      <c r="C87" s="52" t="s">
        <v>961</v>
      </c>
      <c r="D87" s="55"/>
      <c r="E87" s="9"/>
      <c r="F87" s="9"/>
      <c r="G87" s="9"/>
      <c r="H87" s="36"/>
      <c r="I87" s="10"/>
    </row>
    <row r="500" spans="1:14" s="3" customFormat="1" ht="21.95" customHeight="1" x14ac:dyDescent="0.25">
      <c r="A500" s="2"/>
      <c r="B500" s="2" t="s">
        <v>263</v>
      </c>
      <c r="D500" s="5"/>
      <c r="F500" s="2"/>
      <c r="H500" s="2"/>
      <c r="I500" s="1"/>
      <c r="J500" s="28"/>
      <c r="K500" s="1"/>
      <c r="L500" s="1"/>
      <c r="M500" s="1"/>
      <c r="N500" s="1"/>
    </row>
  </sheetData>
  <mergeCells count="3">
    <mergeCell ref="A1:I1"/>
    <mergeCell ref="E3:G3"/>
    <mergeCell ref="A2:D2"/>
  </mergeCells>
  <pageMargins left="0.45866141700000002" right="0.42" top="0.36" bottom="0.35" header="0.31496062992126" footer="0.31496062992126"/>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N478"/>
  <sheetViews>
    <sheetView zoomScaleNormal="100" workbookViewId="0">
      <selection activeCell="A2" sqref="A2"/>
    </sheetView>
  </sheetViews>
  <sheetFormatPr defaultColWidth="9.140625" defaultRowHeight="21.95" customHeight="1" x14ac:dyDescent="0.25"/>
  <cols>
    <col min="1" max="1" width="4.85546875" style="2" customWidth="1"/>
    <col min="2" max="2" width="72.5703125" style="2" customWidth="1"/>
    <col min="3" max="3" width="40.85546875" style="3" customWidth="1"/>
    <col min="4" max="4" width="19.28515625" style="5" customWidth="1"/>
    <col min="5" max="5" width="6.28515625" style="3" hidden="1" customWidth="1"/>
    <col min="6" max="6" width="11.140625" style="2" hidden="1" customWidth="1"/>
    <col min="7" max="7" width="7.42578125" style="3" hidden="1" customWidth="1"/>
    <col min="8" max="8" width="14.28515625" style="2" hidden="1" customWidth="1"/>
    <col min="9" max="9" width="20.42578125" style="1" hidden="1" customWidth="1"/>
    <col min="10" max="10" width="35.5703125" style="28" customWidth="1"/>
    <col min="11" max="16384" width="9.140625" style="1"/>
  </cols>
  <sheetData>
    <row r="1" spans="1:9" ht="24.75" customHeight="1" x14ac:dyDescent="0.25">
      <c r="A1" s="239" t="s">
        <v>1317</v>
      </c>
      <c r="B1" s="240"/>
      <c r="C1" s="240"/>
      <c r="D1" s="240"/>
      <c r="E1" s="240"/>
      <c r="F1" s="240"/>
      <c r="G1" s="240"/>
      <c r="H1" s="240"/>
      <c r="I1" s="240"/>
    </row>
    <row r="2" spans="1:9" ht="18.75" customHeight="1" x14ac:dyDescent="0.25">
      <c r="A2" s="76" t="s">
        <v>0</v>
      </c>
      <c r="B2" s="78" t="s">
        <v>568</v>
      </c>
      <c r="C2" s="53" t="s">
        <v>8</v>
      </c>
      <c r="D2" s="77" t="s">
        <v>9</v>
      </c>
      <c r="E2" s="259" t="s">
        <v>10</v>
      </c>
      <c r="F2" s="259"/>
      <c r="G2" s="259"/>
      <c r="H2" s="76" t="s">
        <v>1</v>
      </c>
      <c r="I2" s="75" t="s">
        <v>5</v>
      </c>
    </row>
    <row r="3" spans="1:9" s="14" customFormat="1" ht="24" customHeight="1" x14ac:dyDescent="0.25">
      <c r="A3" s="33" t="s">
        <v>11</v>
      </c>
      <c r="B3" s="32" t="s">
        <v>77</v>
      </c>
      <c r="C3" s="54"/>
      <c r="D3" s="16"/>
      <c r="E3" s="6"/>
      <c r="F3" s="6"/>
      <c r="G3" s="6"/>
      <c r="H3" s="33"/>
      <c r="I3" s="13"/>
    </row>
    <row r="4" spans="1:9" s="8" customFormat="1" ht="78.75" x14ac:dyDescent="0.25">
      <c r="A4" s="53"/>
      <c r="B4" s="79" t="s">
        <v>646</v>
      </c>
      <c r="C4" s="52" t="s">
        <v>599</v>
      </c>
      <c r="D4" s="55"/>
      <c r="E4" s="9"/>
      <c r="F4" s="9"/>
      <c r="G4" s="9"/>
      <c r="H4" s="36"/>
      <c r="I4" s="10"/>
    </row>
    <row r="5" spans="1:9" s="8" customFormat="1" ht="15.75" x14ac:dyDescent="0.25">
      <c r="A5" s="52">
        <v>1</v>
      </c>
      <c r="B5" s="30" t="s">
        <v>1209</v>
      </c>
      <c r="C5" s="36" t="s">
        <v>676</v>
      </c>
      <c r="D5" s="55"/>
      <c r="E5" s="9"/>
      <c r="F5" s="9"/>
      <c r="G5" s="9"/>
      <c r="H5" s="36"/>
      <c r="I5" s="10"/>
    </row>
    <row r="6" spans="1:9" s="8" customFormat="1" ht="15.75" x14ac:dyDescent="0.25">
      <c r="A6" s="52">
        <v>2</v>
      </c>
      <c r="B6" s="30" t="s">
        <v>677</v>
      </c>
      <c r="C6" s="36" t="s">
        <v>676</v>
      </c>
      <c r="D6" s="55"/>
      <c r="E6" s="9"/>
      <c r="F6" s="9"/>
      <c r="G6" s="9"/>
      <c r="H6" s="36"/>
      <c r="I6" s="10"/>
    </row>
    <row r="7" spans="1:9" s="8" customFormat="1" ht="15.75" x14ac:dyDescent="0.25">
      <c r="A7" s="52">
        <v>3</v>
      </c>
      <c r="B7" s="30" t="s">
        <v>264</v>
      </c>
      <c r="C7" s="36" t="s">
        <v>676</v>
      </c>
      <c r="D7" s="55"/>
      <c r="E7" s="9"/>
      <c r="F7" s="9"/>
      <c r="G7" s="9"/>
      <c r="H7" s="36"/>
      <c r="I7" s="10"/>
    </row>
    <row r="8" spans="1:9" s="8" customFormat="1" ht="18.75" customHeight="1" x14ac:dyDescent="0.25">
      <c r="A8" s="52">
        <v>4</v>
      </c>
      <c r="B8" s="30" t="s">
        <v>678</v>
      </c>
      <c r="C8" s="36" t="s">
        <v>676</v>
      </c>
      <c r="D8" s="55"/>
      <c r="E8" s="9"/>
      <c r="F8" s="9"/>
      <c r="G8" s="9"/>
      <c r="H8" s="36"/>
      <c r="I8" s="10"/>
    </row>
    <row r="9" spans="1:9" s="8" customFormat="1" ht="15" customHeight="1" x14ac:dyDescent="0.25">
      <c r="A9" s="52">
        <v>5</v>
      </c>
      <c r="B9" s="30" t="s">
        <v>78</v>
      </c>
      <c r="C9" s="36" t="s">
        <v>676</v>
      </c>
      <c r="D9" s="55"/>
      <c r="E9" s="9"/>
      <c r="F9" s="9"/>
      <c r="G9" s="9"/>
      <c r="H9" s="36"/>
      <c r="I9" s="10"/>
    </row>
    <row r="10" spans="1:9" s="8" customFormat="1" ht="31.5" x14ac:dyDescent="0.25">
      <c r="A10" s="52">
        <v>6</v>
      </c>
      <c r="B10" s="37" t="s">
        <v>68</v>
      </c>
      <c r="C10" s="52" t="s">
        <v>239</v>
      </c>
      <c r="D10" s="55"/>
      <c r="E10" s="9"/>
      <c r="F10" s="9"/>
      <c r="G10" s="9"/>
      <c r="H10" s="36"/>
      <c r="I10" s="10"/>
    </row>
    <row r="11" spans="1:9" s="8" customFormat="1" ht="94.5" x14ac:dyDescent="0.25">
      <c r="A11" s="52">
        <v>7</v>
      </c>
      <c r="B11" s="37" t="s">
        <v>87</v>
      </c>
      <c r="C11" s="52" t="s">
        <v>596</v>
      </c>
      <c r="D11" s="55"/>
      <c r="E11" s="9"/>
      <c r="F11" s="9"/>
      <c r="G11" s="9"/>
      <c r="H11" s="36"/>
      <c r="I11" s="10"/>
    </row>
    <row r="12" spans="1:9" s="8" customFormat="1" ht="15.75" x14ac:dyDescent="0.25">
      <c r="A12" s="52">
        <v>8</v>
      </c>
      <c r="B12" s="37" t="s">
        <v>166</v>
      </c>
      <c r="C12" s="52" t="s">
        <v>597</v>
      </c>
      <c r="D12" s="55"/>
      <c r="E12" s="9"/>
      <c r="F12" s="9"/>
      <c r="G12" s="9"/>
      <c r="H12" s="36"/>
      <c r="I12" s="10"/>
    </row>
    <row r="13" spans="1:9" s="8" customFormat="1" ht="63" x14ac:dyDescent="0.25">
      <c r="A13" s="52">
        <v>9</v>
      </c>
      <c r="B13" s="37" t="s">
        <v>598</v>
      </c>
      <c r="C13" s="52" t="s">
        <v>600</v>
      </c>
      <c r="D13" s="55"/>
      <c r="E13" s="9"/>
      <c r="F13" s="9"/>
      <c r="G13" s="9"/>
      <c r="H13" s="36"/>
      <c r="I13" s="10"/>
    </row>
    <row r="14" spans="1:9" s="8" customFormat="1" ht="47.25" x14ac:dyDescent="0.25">
      <c r="A14" s="52">
        <v>10</v>
      </c>
      <c r="B14" s="37" t="s">
        <v>260</v>
      </c>
      <c r="C14" s="52" t="s">
        <v>601</v>
      </c>
      <c r="D14" s="55"/>
      <c r="E14" s="9"/>
      <c r="F14" s="9"/>
      <c r="G14" s="9"/>
      <c r="H14" s="36"/>
      <c r="I14" s="10"/>
    </row>
    <row r="15" spans="1:9" s="8" customFormat="1" ht="15.75" x14ac:dyDescent="0.25">
      <c r="A15" s="52">
        <v>11</v>
      </c>
      <c r="B15" s="37" t="s">
        <v>602</v>
      </c>
      <c r="C15" s="52" t="s">
        <v>603</v>
      </c>
      <c r="D15" s="55"/>
      <c r="E15" s="9"/>
      <c r="F15" s="9"/>
      <c r="G15" s="9"/>
      <c r="H15" s="36"/>
      <c r="I15" s="10"/>
    </row>
    <row r="16" spans="1:9" s="8" customFormat="1" ht="18.75" customHeight="1" x14ac:dyDescent="0.25">
      <c r="A16" s="52">
        <v>12</v>
      </c>
      <c r="B16" s="37" t="s">
        <v>604</v>
      </c>
      <c r="C16" s="52">
        <v>400</v>
      </c>
      <c r="D16" s="55"/>
      <c r="E16" s="9"/>
      <c r="F16" s="9"/>
      <c r="G16" s="9"/>
      <c r="H16" s="36"/>
      <c r="I16" s="10"/>
    </row>
    <row r="17" spans="1:9" s="8" customFormat="1" ht="18.75" customHeight="1" x14ac:dyDescent="0.25">
      <c r="A17" s="52">
        <v>13</v>
      </c>
      <c r="B17" s="37" t="s">
        <v>240</v>
      </c>
      <c r="C17" s="52">
        <v>1000</v>
      </c>
      <c r="D17" s="55"/>
      <c r="E17" s="9"/>
      <c r="F17" s="9"/>
      <c r="G17" s="9"/>
      <c r="H17" s="36"/>
      <c r="I17" s="10"/>
    </row>
    <row r="18" spans="1:9" s="8" customFormat="1" ht="18.75" customHeight="1" x14ac:dyDescent="0.25">
      <c r="A18" s="52">
        <v>14</v>
      </c>
      <c r="B18" s="37" t="s">
        <v>231</v>
      </c>
      <c r="C18" s="52" t="s">
        <v>362</v>
      </c>
      <c r="D18" s="55"/>
      <c r="E18" s="9"/>
      <c r="F18" s="9"/>
      <c r="G18" s="9"/>
      <c r="H18" s="36"/>
      <c r="I18" s="10"/>
    </row>
    <row r="19" spans="1:9" s="8" customFormat="1" ht="18.75" customHeight="1" x14ac:dyDescent="0.25">
      <c r="A19" s="52">
        <v>15</v>
      </c>
      <c r="B19" s="37" t="s">
        <v>112</v>
      </c>
      <c r="C19" s="52">
        <v>50</v>
      </c>
      <c r="D19" s="55"/>
      <c r="E19" s="9"/>
      <c r="F19" s="9"/>
      <c r="G19" s="9"/>
      <c r="H19" s="36"/>
      <c r="I19" s="10"/>
    </row>
    <row r="20" spans="1:9" s="8" customFormat="1" ht="18.75" customHeight="1" x14ac:dyDescent="0.25">
      <c r="A20" s="52">
        <v>16</v>
      </c>
      <c r="B20" s="37" t="s">
        <v>241</v>
      </c>
      <c r="C20" s="52" t="s">
        <v>179</v>
      </c>
      <c r="D20" s="55"/>
      <c r="E20" s="9"/>
      <c r="F20" s="9"/>
      <c r="G20" s="9"/>
      <c r="H20" s="36"/>
      <c r="I20" s="10"/>
    </row>
    <row r="21" spans="1:9" s="8" customFormat="1" ht="18.75" customHeight="1" x14ac:dyDescent="0.25">
      <c r="A21" s="52">
        <v>17</v>
      </c>
      <c r="B21" s="37" t="s">
        <v>181</v>
      </c>
      <c r="C21" s="82" t="s">
        <v>182</v>
      </c>
      <c r="D21" s="55"/>
      <c r="E21" s="9"/>
      <c r="F21" s="9"/>
      <c r="G21" s="9"/>
      <c r="H21" s="36"/>
      <c r="I21" s="10"/>
    </row>
    <row r="22" spans="1:9" s="8" customFormat="1" ht="18.75" customHeight="1" x14ac:dyDescent="0.25">
      <c r="A22" s="52">
        <v>18</v>
      </c>
      <c r="B22" s="37" t="s">
        <v>605</v>
      </c>
      <c r="C22" s="52"/>
      <c r="D22" s="55"/>
      <c r="E22" s="9"/>
      <c r="F22" s="9"/>
      <c r="G22" s="9"/>
      <c r="H22" s="36"/>
      <c r="I22" s="10"/>
    </row>
    <row r="23" spans="1:9" s="8" customFormat="1" ht="18.75" customHeight="1" x14ac:dyDescent="0.25">
      <c r="A23" s="52" t="s">
        <v>4</v>
      </c>
      <c r="B23" s="37" t="s">
        <v>606</v>
      </c>
      <c r="C23" s="52" t="s">
        <v>288</v>
      </c>
      <c r="D23" s="55"/>
      <c r="E23" s="9"/>
      <c r="F23" s="9"/>
      <c r="G23" s="9"/>
      <c r="H23" s="36"/>
      <c r="I23" s="10"/>
    </row>
    <row r="24" spans="1:9" s="8" customFormat="1" ht="18.75" customHeight="1" x14ac:dyDescent="0.25">
      <c r="A24" s="52" t="s">
        <v>4</v>
      </c>
      <c r="B24" s="37" t="s">
        <v>607</v>
      </c>
      <c r="C24" s="52" t="s">
        <v>107</v>
      </c>
      <c r="D24" s="55"/>
      <c r="E24" s="9"/>
      <c r="F24" s="9"/>
      <c r="G24" s="9"/>
      <c r="H24" s="36"/>
      <c r="I24" s="10"/>
    </row>
    <row r="25" spans="1:9" s="8" customFormat="1" ht="18.75" customHeight="1" x14ac:dyDescent="0.25">
      <c r="A25" s="52">
        <v>19</v>
      </c>
      <c r="B25" s="37" t="s">
        <v>230</v>
      </c>
      <c r="C25" s="52" t="s">
        <v>194</v>
      </c>
      <c r="D25" s="55"/>
      <c r="E25" s="9"/>
      <c r="F25" s="9"/>
      <c r="G25" s="9"/>
      <c r="H25" s="36"/>
      <c r="I25" s="10"/>
    </row>
    <row r="26" spans="1:9" s="8" customFormat="1" ht="18.75" customHeight="1" x14ac:dyDescent="0.25">
      <c r="A26" s="52">
        <v>20</v>
      </c>
      <c r="B26" s="37" t="s">
        <v>242</v>
      </c>
      <c r="C26" s="52" t="s">
        <v>195</v>
      </c>
      <c r="D26" s="55"/>
      <c r="E26" s="9"/>
      <c r="F26" s="9"/>
      <c r="G26" s="9"/>
      <c r="H26" s="36"/>
      <c r="I26" s="10"/>
    </row>
    <row r="27" spans="1:9" s="8" customFormat="1" ht="18.75" customHeight="1" x14ac:dyDescent="0.25">
      <c r="A27" s="52" t="s">
        <v>4</v>
      </c>
      <c r="B27" s="37" t="s">
        <v>606</v>
      </c>
      <c r="C27" s="52" t="s">
        <v>608</v>
      </c>
      <c r="D27" s="55"/>
      <c r="E27" s="9"/>
      <c r="F27" s="9"/>
      <c r="G27" s="9"/>
      <c r="H27" s="36"/>
      <c r="I27" s="10"/>
    </row>
    <row r="28" spans="1:9" s="8" customFormat="1" ht="18.75" customHeight="1" x14ac:dyDescent="0.25">
      <c r="A28" s="52" t="s">
        <v>4</v>
      </c>
      <c r="B28" s="37" t="s">
        <v>607</v>
      </c>
      <c r="C28" s="52" t="s">
        <v>609</v>
      </c>
      <c r="D28" s="55"/>
      <c r="E28" s="9"/>
      <c r="F28" s="9"/>
      <c r="G28" s="9"/>
      <c r="H28" s="36"/>
      <c r="I28" s="10"/>
    </row>
    <row r="29" spans="1:9" s="8" customFormat="1" ht="18.75" customHeight="1" x14ac:dyDescent="0.25">
      <c r="A29" s="52">
        <v>21</v>
      </c>
      <c r="B29" s="37" t="s">
        <v>610</v>
      </c>
      <c r="C29" s="52" t="s">
        <v>611</v>
      </c>
      <c r="D29" s="55"/>
      <c r="E29" s="9"/>
      <c r="F29" s="9"/>
      <c r="G29" s="9"/>
      <c r="H29" s="36"/>
      <c r="I29" s="10"/>
    </row>
    <row r="30" spans="1:9" s="8" customFormat="1" ht="18.75" customHeight="1" x14ac:dyDescent="0.25">
      <c r="A30" s="52">
        <v>22</v>
      </c>
      <c r="B30" s="37" t="s">
        <v>612</v>
      </c>
      <c r="C30" s="52" t="s">
        <v>611</v>
      </c>
      <c r="D30" s="55"/>
      <c r="E30" s="9"/>
      <c r="F30" s="9"/>
      <c r="G30" s="9"/>
      <c r="H30" s="36"/>
      <c r="I30" s="10"/>
    </row>
    <row r="31" spans="1:9" s="8" customFormat="1" ht="18.75" customHeight="1" x14ac:dyDescent="0.25">
      <c r="A31" s="52">
        <v>23</v>
      </c>
      <c r="B31" s="37" t="s">
        <v>613</v>
      </c>
      <c r="C31" s="52" t="s">
        <v>614</v>
      </c>
      <c r="D31" s="55"/>
      <c r="E31" s="9"/>
      <c r="F31" s="9"/>
      <c r="G31" s="9"/>
      <c r="H31" s="36"/>
      <c r="I31" s="10"/>
    </row>
    <row r="32" spans="1:9" s="8" customFormat="1" ht="18.75" customHeight="1" x14ac:dyDescent="0.25">
      <c r="A32" s="52">
        <v>24</v>
      </c>
      <c r="B32" s="37" t="s">
        <v>615</v>
      </c>
      <c r="C32" s="52" t="s">
        <v>616</v>
      </c>
      <c r="D32" s="55"/>
      <c r="E32" s="9"/>
      <c r="F32" s="9"/>
      <c r="G32" s="9"/>
      <c r="H32" s="36"/>
      <c r="I32" s="10"/>
    </row>
    <row r="33" spans="1:9" s="8" customFormat="1" ht="18.75" customHeight="1" x14ac:dyDescent="0.25">
      <c r="A33" s="52">
        <v>25</v>
      </c>
      <c r="B33" s="37" t="s">
        <v>617</v>
      </c>
      <c r="C33" s="52" t="s">
        <v>618</v>
      </c>
      <c r="D33" s="55"/>
      <c r="E33" s="9"/>
      <c r="F33" s="9"/>
      <c r="G33" s="9"/>
      <c r="H33" s="36"/>
      <c r="I33" s="10"/>
    </row>
    <row r="34" spans="1:9" s="8" customFormat="1" ht="18.75" customHeight="1" x14ac:dyDescent="0.25">
      <c r="A34" s="52" t="s">
        <v>4</v>
      </c>
      <c r="B34" s="37" t="s">
        <v>619</v>
      </c>
      <c r="C34" s="52" t="s">
        <v>620</v>
      </c>
      <c r="D34" s="55"/>
      <c r="E34" s="9"/>
      <c r="F34" s="9"/>
      <c r="G34" s="9"/>
      <c r="H34" s="36"/>
      <c r="I34" s="10"/>
    </row>
    <row r="35" spans="1:9" s="8" customFormat="1" ht="18.75" customHeight="1" x14ac:dyDescent="0.25">
      <c r="A35" s="52" t="s">
        <v>4</v>
      </c>
      <c r="B35" s="37" t="s">
        <v>621</v>
      </c>
      <c r="C35" s="52" t="s">
        <v>620</v>
      </c>
      <c r="D35" s="55"/>
      <c r="E35" s="9"/>
      <c r="F35" s="9"/>
      <c r="G35" s="9"/>
      <c r="H35" s="36"/>
      <c r="I35" s="10"/>
    </row>
    <row r="36" spans="1:9" s="8" customFormat="1" ht="35.25" customHeight="1" x14ac:dyDescent="0.25">
      <c r="A36" s="52" t="s">
        <v>4</v>
      </c>
      <c r="B36" s="37" t="s">
        <v>622</v>
      </c>
      <c r="C36" s="52" t="s">
        <v>620</v>
      </c>
      <c r="D36" s="55"/>
      <c r="E36" s="9"/>
      <c r="F36" s="9"/>
      <c r="G36" s="9"/>
      <c r="H36" s="36"/>
      <c r="I36" s="10"/>
    </row>
    <row r="37" spans="1:9" s="8" customFormat="1" ht="32.25" customHeight="1" x14ac:dyDescent="0.25">
      <c r="A37" s="52" t="s">
        <v>4</v>
      </c>
      <c r="B37" s="37" t="s">
        <v>623</v>
      </c>
      <c r="C37" s="52" t="s">
        <v>620</v>
      </c>
      <c r="D37" s="55"/>
      <c r="E37" s="9"/>
      <c r="F37" s="9"/>
      <c r="G37" s="9"/>
      <c r="H37" s="36"/>
      <c r="I37" s="10"/>
    </row>
    <row r="38" spans="1:9" s="8" customFormat="1" ht="18.75" customHeight="1" x14ac:dyDescent="0.25">
      <c r="A38" s="52">
        <v>26</v>
      </c>
      <c r="B38" s="37" t="s">
        <v>206</v>
      </c>
      <c r="C38" s="52"/>
      <c r="D38" s="55"/>
      <c r="E38" s="9"/>
      <c r="F38" s="9"/>
      <c r="G38" s="9"/>
      <c r="H38" s="36"/>
      <c r="I38" s="10"/>
    </row>
    <row r="39" spans="1:9" s="8" customFormat="1" ht="18.75" customHeight="1" x14ac:dyDescent="0.25">
      <c r="A39" s="52" t="s">
        <v>4</v>
      </c>
      <c r="B39" s="37" t="s">
        <v>624</v>
      </c>
      <c r="C39" s="52" t="s">
        <v>208</v>
      </c>
      <c r="D39" s="55"/>
      <c r="E39" s="9"/>
      <c r="F39" s="9"/>
      <c r="G39" s="9"/>
      <c r="H39" s="36"/>
      <c r="I39" s="10"/>
    </row>
    <row r="40" spans="1:9" s="8" customFormat="1" ht="18.75" customHeight="1" x14ac:dyDescent="0.25">
      <c r="A40" s="52" t="s">
        <v>4</v>
      </c>
      <c r="B40" s="37" t="s">
        <v>625</v>
      </c>
      <c r="C40" s="52" t="s">
        <v>208</v>
      </c>
      <c r="D40" s="55"/>
      <c r="E40" s="9"/>
      <c r="F40" s="9"/>
      <c r="G40" s="9"/>
      <c r="H40" s="36"/>
      <c r="I40" s="10"/>
    </row>
    <row r="41" spans="1:9" s="8" customFormat="1" ht="15.75" x14ac:dyDescent="0.25">
      <c r="A41" s="52">
        <v>27</v>
      </c>
      <c r="B41" s="37" t="s">
        <v>626</v>
      </c>
      <c r="C41" s="52" t="s">
        <v>79</v>
      </c>
      <c r="D41" s="55"/>
      <c r="E41" s="9"/>
      <c r="F41" s="9"/>
      <c r="G41" s="9"/>
      <c r="H41" s="36"/>
      <c r="I41" s="10"/>
    </row>
    <row r="42" spans="1:9" s="8" customFormat="1" ht="31.5" x14ac:dyDescent="0.25">
      <c r="A42" s="52">
        <v>28</v>
      </c>
      <c r="B42" s="37" t="s">
        <v>146</v>
      </c>
      <c r="C42" s="52" t="s">
        <v>246</v>
      </c>
      <c r="D42" s="55"/>
      <c r="E42" s="9"/>
      <c r="F42" s="9"/>
      <c r="G42" s="9"/>
      <c r="H42" s="36"/>
      <c r="I42" s="10"/>
    </row>
    <row r="43" spans="1:9" s="8" customFormat="1" ht="47.25" x14ac:dyDescent="0.25">
      <c r="A43" s="52">
        <v>29</v>
      </c>
      <c r="B43" s="37" t="s">
        <v>627</v>
      </c>
      <c r="C43" s="52" t="s">
        <v>628</v>
      </c>
      <c r="D43" s="55"/>
      <c r="E43" s="9"/>
      <c r="F43" s="9"/>
      <c r="G43" s="9"/>
      <c r="H43" s="36"/>
      <c r="I43" s="10"/>
    </row>
    <row r="44" spans="1:9" s="8" customFormat="1" ht="141.75" x14ac:dyDescent="0.25">
      <c r="A44" s="52">
        <v>30</v>
      </c>
      <c r="B44" s="37" t="s">
        <v>74</v>
      </c>
      <c r="C44" s="52" t="s">
        <v>213</v>
      </c>
      <c r="D44" s="55"/>
      <c r="E44" s="9"/>
      <c r="F44" s="9"/>
      <c r="G44" s="9"/>
      <c r="H44" s="36"/>
      <c r="I44" s="10"/>
    </row>
    <row r="45" spans="1:9" s="8" customFormat="1" ht="15.75" x14ac:dyDescent="0.25">
      <c r="A45" s="53" t="s">
        <v>33</v>
      </c>
      <c r="B45" s="79" t="s">
        <v>212</v>
      </c>
      <c r="C45" s="52"/>
      <c r="D45" s="55"/>
      <c r="E45" s="9"/>
      <c r="F45" s="9"/>
      <c r="G45" s="9"/>
      <c r="H45" s="36"/>
      <c r="I45" s="10"/>
    </row>
    <row r="46" spans="1:9" s="8" customFormat="1" ht="141.75" x14ac:dyDescent="0.25">
      <c r="A46" s="53">
        <v>1</v>
      </c>
      <c r="B46" s="79" t="s">
        <v>629</v>
      </c>
      <c r="C46" s="52" t="s">
        <v>630</v>
      </c>
      <c r="D46" s="55"/>
      <c r="E46" s="9"/>
      <c r="F46" s="9"/>
      <c r="G46" s="9"/>
      <c r="H46" s="36"/>
      <c r="I46" s="10"/>
    </row>
    <row r="47" spans="1:9" s="8" customFormat="1" ht="31.5" x14ac:dyDescent="0.25">
      <c r="A47" s="52"/>
      <c r="B47" s="37" t="s">
        <v>631</v>
      </c>
      <c r="C47" s="52"/>
      <c r="D47" s="55"/>
      <c r="E47" s="9"/>
      <c r="F47" s="9"/>
      <c r="G47" s="9"/>
      <c r="H47" s="36"/>
      <c r="I47" s="10"/>
    </row>
    <row r="48" spans="1:9" s="8" customFormat="1" ht="31.5" x14ac:dyDescent="0.25">
      <c r="A48" s="52"/>
      <c r="B48" s="37" t="s">
        <v>632</v>
      </c>
      <c r="C48" s="52" t="s">
        <v>285</v>
      </c>
      <c r="D48" s="19"/>
      <c r="E48" s="9"/>
      <c r="F48" s="9"/>
      <c r="G48" s="9"/>
      <c r="H48" s="36"/>
      <c r="I48" s="10"/>
    </row>
    <row r="49" spans="1:9" s="8" customFormat="1" ht="31.5" x14ac:dyDescent="0.25">
      <c r="A49" s="52"/>
      <c r="B49" s="37" t="s">
        <v>633</v>
      </c>
      <c r="C49" s="52" t="s">
        <v>285</v>
      </c>
      <c r="D49" s="19"/>
      <c r="E49" s="9"/>
      <c r="F49" s="9"/>
      <c r="G49" s="9"/>
      <c r="H49" s="36"/>
      <c r="I49" s="10"/>
    </row>
    <row r="50" spans="1:9" s="8" customFormat="1" ht="31.5" x14ac:dyDescent="0.25">
      <c r="A50" s="52"/>
      <c r="B50" s="37" t="s">
        <v>634</v>
      </c>
      <c r="C50" s="52" t="s">
        <v>285</v>
      </c>
      <c r="D50" s="19"/>
      <c r="E50" s="9"/>
      <c r="F50" s="9"/>
      <c r="G50" s="9"/>
      <c r="H50" s="36"/>
      <c r="I50" s="10"/>
    </row>
    <row r="51" spans="1:9" s="8" customFormat="1" ht="31.5" x14ac:dyDescent="0.25">
      <c r="A51" s="52"/>
      <c r="B51" s="37" t="s">
        <v>635</v>
      </c>
      <c r="C51" s="52" t="s">
        <v>285</v>
      </c>
      <c r="D51" s="19"/>
      <c r="E51" s="9"/>
      <c r="F51" s="9"/>
      <c r="G51" s="9"/>
      <c r="H51" s="36"/>
      <c r="I51" s="10"/>
    </row>
    <row r="52" spans="1:9" s="8" customFormat="1" ht="31.5" x14ac:dyDescent="0.25">
      <c r="A52" s="52"/>
      <c r="B52" s="37" t="s">
        <v>636</v>
      </c>
      <c r="C52" s="52" t="s">
        <v>285</v>
      </c>
      <c r="D52" s="19"/>
      <c r="E52" s="9"/>
      <c r="F52" s="9"/>
      <c r="G52" s="9"/>
      <c r="H52" s="36"/>
      <c r="I52" s="10"/>
    </row>
    <row r="53" spans="1:9" s="8" customFormat="1" ht="31.5" x14ac:dyDescent="0.25">
      <c r="A53" s="52"/>
      <c r="B53" s="37" t="s">
        <v>637</v>
      </c>
      <c r="C53" s="52" t="s">
        <v>285</v>
      </c>
      <c r="D53" s="19"/>
      <c r="E53" s="9"/>
      <c r="F53" s="9"/>
      <c r="G53" s="9"/>
      <c r="H53" s="36"/>
      <c r="I53" s="10"/>
    </row>
    <row r="54" spans="1:9" s="8" customFormat="1" ht="31.5" x14ac:dyDescent="0.25">
      <c r="A54" s="52"/>
      <c r="B54" s="37" t="s">
        <v>638</v>
      </c>
      <c r="C54" s="52" t="s">
        <v>285</v>
      </c>
      <c r="D54" s="19"/>
      <c r="E54" s="9"/>
      <c r="F54" s="9"/>
      <c r="G54" s="9"/>
      <c r="H54" s="36"/>
      <c r="I54" s="10"/>
    </row>
    <row r="55" spans="1:9" s="8" customFormat="1" ht="31.5" x14ac:dyDescent="0.25">
      <c r="A55" s="52"/>
      <c r="B55" s="37" t="s">
        <v>639</v>
      </c>
      <c r="C55" s="52" t="s">
        <v>285</v>
      </c>
      <c r="D55" s="19"/>
      <c r="E55" s="9"/>
      <c r="F55" s="9"/>
      <c r="G55" s="9"/>
      <c r="H55" s="36"/>
      <c r="I55" s="10"/>
    </row>
    <row r="56" spans="1:9" s="8" customFormat="1" ht="31.5" x14ac:dyDescent="0.25">
      <c r="A56" s="52"/>
      <c r="B56" s="37" t="s">
        <v>640</v>
      </c>
      <c r="C56" s="52" t="s">
        <v>285</v>
      </c>
      <c r="D56" s="19"/>
      <c r="E56" s="9"/>
      <c r="F56" s="9"/>
      <c r="G56" s="9"/>
      <c r="H56" s="36"/>
      <c r="I56" s="10"/>
    </row>
    <row r="57" spans="1:9" s="8" customFormat="1" ht="31.5" x14ac:dyDescent="0.25">
      <c r="A57" s="52"/>
      <c r="B57" s="37" t="s">
        <v>635</v>
      </c>
      <c r="C57" s="52" t="s">
        <v>285</v>
      </c>
      <c r="D57" s="19"/>
      <c r="E57" s="9"/>
      <c r="F57" s="9"/>
      <c r="G57" s="9"/>
      <c r="H57" s="36"/>
      <c r="I57" s="10"/>
    </row>
    <row r="58" spans="1:9" s="8" customFormat="1" ht="31.5" x14ac:dyDescent="0.25">
      <c r="A58" s="52"/>
      <c r="B58" s="37" t="s">
        <v>636</v>
      </c>
      <c r="C58" s="52" t="s">
        <v>285</v>
      </c>
      <c r="D58" s="19"/>
      <c r="E58" s="9"/>
      <c r="F58" s="9"/>
      <c r="G58" s="9"/>
      <c r="H58" s="36"/>
      <c r="I58" s="10"/>
    </row>
    <row r="59" spans="1:9" s="8" customFormat="1" ht="31.5" x14ac:dyDescent="0.25">
      <c r="A59" s="52"/>
      <c r="B59" s="83" t="s">
        <v>637</v>
      </c>
      <c r="C59" s="52" t="s">
        <v>285</v>
      </c>
      <c r="D59" s="19"/>
      <c r="E59" s="9"/>
      <c r="F59" s="9"/>
      <c r="G59" s="9"/>
      <c r="H59" s="36"/>
      <c r="I59" s="10"/>
    </row>
    <row r="60" spans="1:9" s="8" customFormat="1" ht="37.5" x14ac:dyDescent="0.25">
      <c r="A60" s="52"/>
      <c r="B60" s="83" t="s">
        <v>641</v>
      </c>
      <c r="C60" s="52" t="s">
        <v>285</v>
      </c>
      <c r="D60" s="19"/>
      <c r="E60" s="9"/>
      <c r="F60" s="9"/>
      <c r="G60" s="9"/>
      <c r="H60" s="36"/>
      <c r="I60" s="10"/>
    </row>
    <row r="61" spans="1:9" s="8" customFormat="1" ht="31.5" x14ac:dyDescent="0.25">
      <c r="A61" s="52"/>
      <c r="B61" s="83" t="s">
        <v>637</v>
      </c>
      <c r="C61" s="52" t="s">
        <v>285</v>
      </c>
      <c r="D61" s="19"/>
      <c r="E61" s="9"/>
      <c r="F61" s="9"/>
      <c r="G61" s="9"/>
      <c r="H61" s="36"/>
      <c r="I61" s="10"/>
    </row>
    <row r="62" spans="1:9" s="8" customFormat="1" ht="37.5" x14ac:dyDescent="0.25">
      <c r="A62" s="52"/>
      <c r="B62" s="83" t="s">
        <v>642</v>
      </c>
      <c r="C62" s="52" t="s">
        <v>285</v>
      </c>
      <c r="D62" s="55"/>
      <c r="E62" s="9"/>
      <c r="F62" s="9"/>
      <c r="G62" s="9"/>
      <c r="H62" s="36"/>
      <c r="I62" s="10"/>
    </row>
    <row r="63" spans="1:9" s="8" customFormat="1" ht="31.5" x14ac:dyDescent="0.25">
      <c r="A63" s="52"/>
      <c r="B63" s="83" t="s">
        <v>635</v>
      </c>
      <c r="C63" s="52" t="s">
        <v>285</v>
      </c>
      <c r="D63" s="19"/>
      <c r="E63" s="9"/>
      <c r="F63" s="9"/>
      <c r="G63" s="9"/>
      <c r="H63" s="36"/>
      <c r="I63" s="10"/>
    </row>
    <row r="64" spans="1:9" s="8" customFormat="1" ht="31.5" x14ac:dyDescent="0.25">
      <c r="A64" s="52"/>
      <c r="B64" s="83" t="s">
        <v>637</v>
      </c>
      <c r="C64" s="52" t="s">
        <v>285</v>
      </c>
      <c r="D64" s="19"/>
      <c r="E64" s="9"/>
      <c r="F64" s="9"/>
      <c r="G64" s="9"/>
      <c r="H64" s="36"/>
      <c r="I64" s="10"/>
    </row>
    <row r="65" spans="1:9" s="8" customFormat="1" ht="39" customHeight="1" x14ac:dyDescent="0.25">
      <c r="A65" s="53">
        <v>2</v>
      </c>
      <c r="B65" s="21" t="s">
        <v>457</v>
      </c>
      <c r="C65" s="52" t="s">
        <v>961</v>
      </c>
      <c r="D65" s="55"/>
      <c r="E65" s="9"/>
      <c r="F65" s="9"/>
      <c r="G65" s="9"/>
      <c r="H65" s="36"/>
      <c r="I65" s="10"/>
    </row>
    <row r="478" spans="1:14" s="3" customFormat="1" ht="21.95" customHeight="1" x14ac:dyDescent="0.25">
      <c r="A478" s="2"/>
      <c r="B478" s="2" t="s">
        <v>263</v>
      </c>
      <c r="D478" s="5"/>
      <c r="F478" s="2"/>
      <c r="H478" s="2"/>
      <c r="I478" s="1"/>
      <c r="J478" s="28"/>
      <c r="K478" s="1"/>
      <c r="L478" s="1"/>
      <c r="M478" s="1"/>
      <c r="N478" s="1"/>
    </row>
  </sheetData>
  <mergeCells count="2">
    <mergeCell ref="A1:I1"/>
    <mergeCell ref="E2:G2"/>
  </mergeCells>
  <pageMargins left="0.45866141700000002" right="0.42" top="0.36" bottom="0.35" header="0.31496062992126" footer="0.31496062992126"/>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sheetPr>
  <dimension ref="A1:N121"/>
  <sheetViews>
    <sheetView zoomScaleNormal="100" workbookViewId="0">
      <selection activeCell="J16" sqref="J16"/>
    </sheetView>
  </sheetViews>
  <sheetFormatPr defaultColWidth="9.140625" defaultRowHeight="21.95" customHeight="1" x14ac:dyDescent="0.25"/>
  <cols>
    <col min="1" max="1" width="4.85546875" style="46" customWidth="1"/>
    <col min="2" max="2" width="73" style="45" customWidth="1"/>
    <col min="3" max="3" width="40.140625" style="46" customWidth="1"/>
    <col min="4" max="4" width="18.7109375" style="47" customWidth="1"/>
    <col min="5" max="5" width="6.28515625" style="46" hidden="1" customWidth="1"/>
    <col min="6" max="6" width="11.140625" style="45" hidden="1" customWidth="1"/>
    <col min="7" max="7" width="7.42578125" style="46" hidden="1" customWidth="1"/>
    <col min="8" max="8" width="14.5703125" style="45" hidden="1" customWidth="1"/>
    <col min="9" max="9" width="20.42578125" style="42" hidden="1" customWidth="1"/>
    <col min="10" max="10" width="35.5703125" style="8" customWidth="1"/>
    <col min="11" max="16384" width="9.140625" style="42"/>
  </cols>
  <sheetData>
    <row r="1" spans="1:9" ht="24.75" customHeight="1" x14ac:dyDescent="0.25">
      <c r="A1" s="239" t="s">
        <v>1367</v>
      </c>
      <c r="B1" s="240"/>
      <c r="C1" s="240"/>
      <c r="D1" s="240"/>
      <c r="E1" s="240"/>
      <c r="F1" s="240"/>
      <c r="G1" s="240"/>
      <c r="H1" s="240"/>
      <c r="I1" s="240"/>
    </row>
    <row r="2" spans="1:9" ht="18.75" customHeight="1" x14ac:dyDescent="0.25">
      <c r="A2" s="72" t="s">
        <v>0</v>
      </c>
      <c r="B2" s="78" t="s">
        <v>568</v>
      </c>
      <c r="C2" s="48" t="s">
        <v>8</v>
      </c>
      <c r="D2" s="74" t="s">
        <v>9</v>
      </c>
      <c r="E2" s="250" t="s">
        <v>10</v>
      </c>
      <c r="F2" s="250"/>
      <c r="G2" s="250"/>
      <c r="H2" s="72" t="s">
        <v>1</v>
      </c>
      <c r="I2" s="71" t="s">
        <v>5</v>
      </c>
    </row>
    <row r="3" spans="1:9" s="15" customFormat="1" ht="18.75" x14ac:dyDescent="0.3">
      <c r="A3" s="6"/>
      <c r="B3" s="265" t="s">
        <v>259</v>
      </c>
      <c r="C3" s="265"/>
      <c r="D3" s="55"/>
      <c r="E3" s="6"/>
      <c r="F3" s="6"/>
      <c r="G3" s="6"/>
      <c r="H3" s="33"/>
      <c r="I3" s="13"/>
    </row>
    <row r="4" spans="1:9" s="15" customFormat="1" ht="18.75" x14ac:dyDescent="0.3">
      <c r="A4" s="48"/>
      <c r="B4" s="44" t="s">
        <v>1364</v>
      </c>
      <c r="C4" s="39"/>
      <c r="D4" s="55"/>
      <c r="E4" s="6"/>
      <c r="F4" s="6"/>
      <c r="G4" s="6"/>
      <c r="H4" s="33"/>
      <c r="I4" s="13"/>
    </row>
    <row r="5" spans="1:9" s="8" customFormat="1" ht="15.75" x14ac:dyDescent="0.25">
      <c r="A5" s="52">
        <v>1</v>
      </c>
      <c r="B5" s="30" t="s">
        <v>1209</v>
      </c>
      <c r="C5" s="36" t="s">
        <v>676</v>
      </c>
      <c r="D5" s="55"/>
      <c r="E5" s="9"/>
      <c r="F5" s="9"/>
      <c r="G5" s="9"/>
      <c r="H5" s="36"/>
      <c r="I5" s="10"/>
    </row>
    <row r="6" spans="1:9" s="8" customFormat="1" ht="15.75" x14ac:dyDescent="0.25">
      <c r="A6" s="52">
        <v>2</v>
      </c>
      <c r="B6" s="30" t="s">
        <v>677</v>
      </c>
      <c r="C6" s="36" t="s">
        <v>676</v>
      </c>
      <c r="D6" s="55"/>
      <c r="E6" s="9"/>
      <c r="F6" s="9"/>
      <c r="G6" s="9"/>
      <c r="H6" s="36"/>
      <c r="I6" s="10"/>
    </row>
    <row r="7" spans="1:9" s="8" customFormat="1" ht="15.75" x14ac:dyDescent="0.25">
      <c r="A7" s="52">
        <v>3</v>
      </c>
      <c r="B7" s="30" t="s">
        <v>264</v>
      </c>
      <c r="C7" s="36" t="s">
        <v>676</v>
      </c>
      <c r="D7" s="55"/>
      <c r="E7" s="9"/>
      <c r="F7" s="9"/>
      <c r="G7" s="9"/>
      <c r="H7" s="36"/>
      <c r="I7" s="10"/>
    </row>
    <row r="8" spans="1:9" s="8" customFormat="1" ht="15.75" x14ac:dyDescent="0.25">
      <c r="A8" s="52">
        <v>4</v>
      </c>
      <c r="B8" s="30" t="s">
        <v>678</v>
      </c>
      <c r="C8" s="36" t="s">
        <v>676</v>
      </c>
      <c r="D8" s="55"/>
      <c r="E8" s="9"/>
      <c r="F8" s="9"/>
      <c r="G8" s="9"/>
      <c r="H8" s="36"/>
      <c r="I8" s="10"/>
    </row>
    <row r="9" spans="1:9" s="8" customFormat="1" ht="15.75" x14ac:dyDescent="0.25">
      <c r="A9" s="52">
        <v>5</v>
      </c>
      <c r="B9" s="30" t="s">
        <v>78</v>
      </c>
      <c r="C9" s="36" t="s">
        <v>676</v>
      </c>
      <c r="D9" s="55"/>
      <c r="E9" s="9"/>
      <c r="F9" s="9"/>
      <c r="G9" s="9"/>
      <c r="H9" s="36"/>
      <c r="I9" s="10"/>
    </row>
    <row r="10" spans="1:9" s="14" customFormat="1" ht="47.25" x14ac:dyDescent="0.25">
      <c r="A10" s="52">
        <v>6</v>
      </c>
      <c r="B10" s="30" t="s">
        <v>266</v>
      </c>
      <c r="C10" s="40" t="s">
        <v>267</v>
      </c>
      <c r="D10" s="55"/>
      <c r="E10" s="131"/>
      <c r="F10" s="6"/>
      <c r="G10" s="6"/>
      <c r="H10" s="33"/>
      <c r="I10" s="13"/>
    </row>
    <row r="11" spans="1:9" s="14" customFormat="1" ht="15.75" x14ac:dyDescent="0.25">
      <c r="A11" s="52">
        <v>7</v>
      </c>
      <c r="B11" s="35" t="s">
        <v>1061</v>
      </c>
      <c r="C11" s="52" t="s">
        <v>1056</v>
      </c>
      <c r="D11" s="55"/>
      <c r="E11" s="131"/>
      <c r="F11" s="6"/>
      <c r="G11" s="6"/>
      <c r="H11" s="33"/>
      <c r="I11" s="13"/>
    </row>
    <row r="12" spans="1:9" ht="21.95" customHeight="1" x14ac:dyDescent="0.25">
      <c r="A12" s="115">
        <v>8</v>
      </c>
      <c r="B12" s="35" t="s">
        <v>1070</v>
      </c>
      <c r="C12" s="52" t="s">
        <v>1057</v>
      </c>
      <c r="D12" s="132"/>
    </row>
    <row r="13" spans="1:9" ht="21.95" customHeight="1" x14ac:dyDescent="0.25">
      <c r="A13" s="115">
        <v>9</v>
      </c>
      <c r="B13" s="35" t="s">
        <v>1323</v>
      </c>
      <c r="C13" s="115"/>
      <c r="D13" s="132"/>
    </row>
    <row r="14" spans="1:9" ht="21.95" customHeight="1" x14ac:dyDescent="0.25">
      <c r="A14" s="115" t="s">
        <v>4</v>
      </c>
      <c r="B14" s="35" t="s">
        <v>1067</v>
      </c>
      <c r="C14" s="52" t="s">
        <v>1371</v>
      </c>
      <c r="D14" s="133"/>
      <c r="E14" s="262"/>
    </row>
    <row r="15" spans="1:9" ht="21.95" customHeight="1" x14ac:dyDescent="0.25">
      <c r="A15" s="115" t="s">
        <v>4</v>
      </c>
      <c r="B15" s="35" t="s">
        <v>1066</v>
      </c>
      <c r="C15" s="52" t="s">
        <v>1370</v>
      </c>
      <c r="D15" s="133"/>
      <c r="E15" s="263"/>
    </row>
    <row r="16" spans="1:9" ht="21.95" customHeight="1" x14ac:dyDescent="0.25">
      <c r="A16" s="115">
        <v>10</v>
      </c>
      <c r="B16" s="35" t="s">
        <v>1062</v>
      </c>
      <c r="C16" s="52"/>
      <c r="D16" s="133"/>
      <c r="E16" s="264"/>
    </row>
    <row r="17" spans="1:5" ht="21.95" customHeight="1" x14ac:dyDescent="0.25">
      <c r="A17" s="115" t="s">
        <v>4</v>
      </c>
      <c r="B17" s="35" t="s">
        <v>1067</v>
      </c>
      <c r="C17" s="52">
        <v>5400</v>
      </c>
      <c r="D17" s="133"/>
      <c r="E17" s="262"/>
    </row>
    <row r="18" spans="1:5" ht="36.75" customHeight="1" x14ac:dyDescent="0.25">
      <c r="A18" s="115" t="s">
        <v>4</v>
      </c>
      <c r="B18" s="35" t="s">
        <v>1066</v>
      </c>
      <c r="C18" s="52" t="s">
        <v>1060</v>
      </c>
      <c r="D18" s="133"/>
      <c r="E18" s="262"/>
    </row>
    <row r="19" spans="1:5" ht="21.95" customHeight="1" x14ac:dyDescent="0.25">
      <c r="A19" s="115">
        <v>11</v>
      </c>
      <c r="B19" s="35" t="s">
        <v>1063</v>
      </c>
      <c r="C19" s="52"/>
      <c r="D19" s="133"/>
      <c r="E19" s="264"/>
    </row>
    <row r="20" spans="1:5" ht="21.95" customHeight="1" x14ac:dyDescent="0.25">
      <c r="A20" s="115" t="s">
        <v>4</v>
      </c>
      <c r="B20" s="35" t="s">
        <v>1064</v>
      </c>
      <c r="C20" s="52" t="s">
        <v>1068</v>
      </c>
      <c r="D20" s="133"/>
      <c r="E20" s="262"/>
    </row>
    <row r="21" spans="1:5" ht="21.95" customHeight="1" x14ac:dyDescent="0.25">
      <c r="A21" s="115" t="s">
        <v>4</v>
      </c>
      <c r="B21" s="35" t="s">
        <v>1065</v>
      </c>
      <c r="C21" s="52" t="s">
        <v>1069</v>
      </c>
      <c r="D21" s="133"/>
      <c r="E21" s="263"/>
    </row>
    <row r="22" spans="1:5" ht="25.5" customHeight="1" thickBot="1" x14ac:dyDescent="0.3">
      <c r="A22" s="115">
        <v>12</v>
      </c>
      <c r="B22" s="35" t="s">
        <v>1058</v>
      </c>
      <c r="C22" s="52" t="s">
        <v>1059</v>
      </c>
      <c r="D22" s="133"/>
      <c r="E22" s="184"/>
    </row>
    <row r="121" spans="2:14" s="46" customFormat="1" ht="21.95" customHeight="1" x14ac:dyDescent="0.25">
      <c r="B121" s="45" t="s">
        <v>263</v>
      </c>
      <c r="D121" s="47"/>
      <c r="F121" s="45"/>
      <c r="H121" s="45"/>
      <c r="I121" s="42"/>
      <c r="J121" s="8"/>
      <c r="K121" s="42"/>
      <c r="L121" s="42"/>
      <c r="M121" s="42"/>
      <c r="N121" s="42"/>
    </row>
  </sheetData>
  <mergeCells count="6">
    <mergeCell ref="E14:E15"/>
    <mergeCell ref="E16:E18"/>
    <mergeCell ref="E19:E21"/>
    <mergeCell ref="B3:C3"/>
    <mergeCell ref="A1:I1"/>
    <mergeCell ref="E2:G2"/>
  </mergeCells>
  <pageMargins left="0.45866141700000002" right="0.49" top="0.36" bottom="0.35" header="0.31496062992126" footer="0.31496062992126"/>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3154D-3CF7-4B7D-B8C4-E239F8B0945C}">
  <sheetPr>
    <tabColor rgb="FFFF0000"/>
  </sheetPr>
  <dimension ref="A1:D22"/>
  <sheetViews>
    <sheetView topLeftCell="A7" workbookViewId="0">
      <selection activeCell="F20" sqref="F20"/>
    </sheetView>
  </sheetViews>
  <sheetFormatPr defaultColWidth="8.85546875" defaultRowHeight="15" x14ac:dyDescent="0.25"/>
  <cols>
    <col min="1" max="1" width="8.5703125" style="185" customWidth="1"/>
    <col min="2" max="2" width="37.7109375" style="185" customWidth="1"/>
    <col min="3" max="3" width="37.85546875" style="185" customWidth="1"/>
    <col min="4" max="4" width="33.7109375" style="185" customWidth="1"/>
    <col min="5" max="16384" width="8.85546875" style="185"/>
  </cols>
  <sheetData>
    <row r="1" spans="1:4" ht="22.9" customHeight="1" x14ac:dyDescent="0.25">
      <c r="A1" s="267" t="s">
        <v>1368</v>
      </c>
      <c r="B1" s="267"/>
      <c r="C1" s="267"/>
      <c r="D1" s="267"/>
    </row>
    <row r="2" spans="1:4" ht="30" customHeight="1" x14ac:dyDescent="0.25">
      <c r="A2" s="266" t="s">
        <v>1363</v>
      </c>
      <c r="B2" s="266"/>
      <c r="C2" s="266"/>
      <c r="D2" s="266"/>
    </row>
    <row r="3" spans="1:4" s="190" customFormat="1" ht="15.75" x14ac:dyDescent="0.2">
      <c r="A3" s="191" t="s">
        <v>700</v>
      </c>
      <c r="B3" s="191" t="s">
        <v>1324</v>
      </c>
      <c r="C3" s="191" t="s">
        <v>57</v>
      </c>
      <c r="D3" s="191" t="s">
        <v>8</v>
      </c>
    </row>
    <row r="4" spans="1:4" s="190" customFormat="1" ht="15.75" x14ac:dyDescent="0.2">
      <c r="A4" s="186">
        <v>1</v>
      </c>
      <c r="B4" s="38" t="s">
        <v>1354</v>
      </c>
      <c r="C4" s="189"/>
      <c r="D4" s="52" t="s">
        <v>12</v>
      </c>
    </row>
    <row r="5" spans="1:4" s="190" customFormat="1" ht="15.75" x14ac:dyDescent="0.2">
      <c r="A5" s="186">
        <v>2</v>
      </c>
      <c r="B5" s="38" t="s">
        <v>264</v>
      </c>
      <c r="C5" s="189"/>
      <c r="D5" s="52" t="s">
        <v>12</v>
      </c>
    </row>
    <row r="6" spans="1:4" s="190" customFormat="1" ht="15.75" x14ac:dyDescent="0.2">
      <c r="A6" s="186">
        <v>3</v>
      </c>
      <c r="B6" s="38" t="s">
        <v>56</v>
      </c>
      <c r="C6" s="189"/>
      <c r="D6" s="52" t="s">
        <v>12</v>
      </c>
    </row>
    <row r="7" spans="1:4" s="190" customFormat="1" ht="15.75" x14ac:dyDescent="0.2">
      <c r="A7" s="186">
        <v>4</v>
      </c>
      <c r="B7" s="38" t="s">
        <v>1355</v>
      </c>
      <c r="C7" s="189"/>
      <c r="D7" s="52" t="s">
        <v>12</v>
      </c>
    </row>
    <row r="8" spans="1:4" s="190" customFormat="1" ht="15.75" x14ac:dyDescent="0.2">
      <c r="A8" s="186">
        <v>5</v>
      </c>
      <c r="B8" s="38" t="s">
        <v>1356</v>
      </c>
      <c r="C8" s="189"/>
      <c r="D8" s="52" t="s">
        <v>1357</v>
      </c>
    </row>
    <row r="9" spans="1:4" ht="141.75" x14ac:dyDescent="0.25">
      <c r="A9" s="186">
        <v>6</v>
      </c>
      <c r="B9" s="187" t="s">
        <v>1325</v>
      </c>
      <c r="C9" s="187" t="s">
        <v>1326</v>
      </c>
      <c r="D9" s="187" t="s">
        <v>1327</v>
      </c>
    </row>
    <row r="10" spans="1:4" ht="15.75" x14ac:dyDescent="0.25">
      <c r="A10" s="186">
        <v>7</v>
      </c>
      <c r="B10" s="187" t="s">
        <v>1328</v>
      </c>
      <c r="C10" s="38"/>
      <c r="D10" s="38"/>
    </row>
    <row r="11" spans="1:4" ht="15.75" x14ac:dyDescent="0.25">
      <c r="A11" s="38"/>
      <c r="B11" s="187" t="s">
        <v>1329</v>
      </c>
      <c r="C11" s="187" t="s">
        <v>1330</v>
      </c>
      <c r="D11" s="38"/>
    </row>
    <row r="12" spans="1:4" ht="15.75" x14ac:dyDescent="0.25">
      <c r="A12" s="38"/>
      <c r="B12" s="187" t="s">
        <v>1331</v>
      </c>
      <c r="C12" s="187" t="s">
        <v>1332</v>
      </c>
      <c r="D12" s="38"/>
    </row>
    <row r="13" spans="1:4" ht="31.5" x14ac:dyDescent="0.25">
      <c r="A13" s="38"/>
      <c r="B13" s="188" t="s">
        <v>1348</v>
      </c>
      <c r="C13" s="187" t="s">
        <v>1349</v>
      </c>
      <c r="D13" s="38"/>
    </row>
    <row r="14" spans="1:4" ht="49.15" customHeight="1" x14ac:dyDescent="0.25">
      <c r="A14" s="186">
        <v>8</v>
      </c>
      <c r="B14" s="187" t="s">
        <v>1333</v>
      </c>
      <c r="C14" s="187" t="s">
        <v>1350</v>
      </c>
      <c r="D14" s="187" t="s">
        <v>1373</v>
      </c>
    </row>
    <row r="15" spans="1:4" ht="47.25" x14ac:dyDescent="0.25">
      <c r="A15" s="192">
        <v>9</v>
      </c>
      <c r="B15" s="187" t="s">
        <v>1334</v>
      </c>
      <c r="C15" s="187" t="s">
        <v>1351</v>
      </c>
      <c r="D15" s="187" t="s">
        <v>1373</v>
      </c>
    </row>
    <row r="16" spans="1:4" ht="15.75" x14ac:dyDescent="0.25">
      <c r="A16" s="186">
        <v>10</v>
      </c>
      <c r="B16" s="187" t="s">
        <v>1335</v>
      </c>
      <c r="C16" s="187" t="s">
        <v>1336</v>
      </c>
      <c r="D16" s="187" t="s">
        <v>1337</v>
      </c>
    </row>
    <row r="17" spans="1:4" ht="15.75" x14ac:dyDescent="0.25">
      <c r="A17" s="186">
        <v>11</v>
      </c>
      <c r="B17" s="187" t="s">
        <v>1338</v>
      </c>
      <c r="C17" s="187" t="s">
        <v>1336</v>
      </c>
      <c r="D17" s="187" t="s">
        <v>1339</v>
      </c>
    </row>
    <row r="18" spans="1:4" ht="31.5" x14ac:dyDescent="0.25">
      <c r="A18" s="186">
        <v>12</v>
      </c>
      <c r="B18" s="187" t="s">
        <v>1340</v>
      </c>
      <c r="C18" s="187" t="s">
        <v>1341</v>
      </c>
      <c r="D18" s="38"/>
    </row>
    <row r="19" spans="1:4" ht="47.25" x14ac:dyDescent="0.25">
      <c r="A19" s="186">
        <v>13</v>
      </c>
      <c r="B19" s="187" t="s">
        <v>1352</v>
      </c>
      <c r="C19" s="187" t="s">
        <v>1342</v>
      </c>
      <c r="D19" s="187" t="s">
        <v>1373</v>
      </c>
    </row>
    <row r="20" spans="1:4" ht="15.75" x14ac:dyDescent="0.25">
      <c r="A20" s="186">
        <v>14</v>
      </c>
      <c r="B20" s="187" t="s">
        <v>1358</v>
      </c>
      <c r="C20" s="187" t="s">
        <v>1343</v>
      </c>
      <c r="D20" s="187" t="s">
        <v>1344</v>
      </c>
    </row>
    <row r="21" spans="1:4" ht="30.6" customHeight="1" x14ac:dyDescent="0.25">
      <c r="A21" s="186">
        <v>15</v>
      </c>
      <c r="B21" s="187" t="s">
        <v>1345</v>
      </c>
      <c r="C21" s="187" t="s">
        <v>1353</v>
      </c>
      <c r="D21" s="187" t="s">
        <v>1372</v>
      </c>
    </row>
    <row r="22" spans="1:4" ht="47.25" x14ac:dyDescent="0.25">
      <c r="A22" s="186">
        <v>16</v>
      </c>
      <c r="B22" s="187" t="s">
        <v>1346</v>
      </c>
      <c r="C22" s="187" t="s">
        <v>1347</v>
      </c>
      <c r="D22" s="187" t="s">
        <v>1374</v>
      </c>
    </row>
  </sheetData>
  <mergeCells count="2">
    <mergeCell ref="A2:D2"/>
    <mergeCell ref="A1:D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60"/>
  <sheetViews>
    <sheetView topLeftCell="A58" workbookViewId="0">
      <selection activeCell="A2" sqref="A2:F2"/>
    </sheetView>
  </sheetViews>
  <sheetFormatPr defaultRowHeight="15" x14ac:dyDescent="0.25"/>
  <cols>
    <col min="1" max="1" width="5.140625" style="111" customWidth="1"/>
    <col min="2" max="2" width="39.7109375" customWidth="1"/>
    <col min="3" max="3" width="26.5703125" customWidth="1"/>
    <col min="4" max="4" width="13" customWidth="1"/>
    <col min="5" max="5" width="13.140625" bestFit="1" customWidth="1"/>
  </cols>
  <sheetData>
    <row r="1" spans="1:10" ht="15.75" customHeight="1" x14ac:dyDescent="0.25">
      <c r="A1" s="239" t="s">
        <v>1318</v>
      </c>
      <c r="B1" s="239"/>
      <c r="C1" s="239"/>
      <c r="D1" s="239"/>
      <c r="E1" s="239"/>
      <c r="F1" s="239"/>
      <c r="G1" s="96"/>
      <c r="H1" s="96"/>
      <c r="I1" s="96"/>
    </row>
    <row r="2" spans="1:10" ht="58.5" customHeight="1" x14ac:dyDescent="0.3">
      <c r="A2" s="270" t="s">
        <v>746</v>
      </c>
      <c r="B2" s="270"/>
      <c r="C2" s="270"/>
      <c r="D2" s="270"/>
      <c r="E2" s="270"/>
      <c r="F2" s="270"/>
    </row>
    <row r="3" spans="1:10" s="42" customFormat="1" ht="18.75" customHeight="1" x14ac:dyDescent="0.25">
      <c r="A3" s="72" t="s">
        <v>0</v>
      </c>
      <c r="B3" s="78" t="s">
        <v>568</v>
      </c>
      <c r="C3" s="48" t="s">
        <v>8</v>
      </c>
      <c r="D3" s="271" t="s">
        <v>558</v>
      </c>
      <c r="E3" s="271"/>
      <c r="F3" s="271"/>
      <c r="G3" s="112"/>
      <c r="H3" s="113"/>
      <c r="I3" s="113"/>
      <c r="J3" s="8"/>
    </row>
    <row r="4" spans="1:10" s="8" customFormat="1" ht="15.75" x14ac:dyDescent="0.25">
      <c r="A4" s="6" t="s">
        <v>11</v>
      </c>
      <c r="B4" s="156" t="s">
        <v>77</v>
      </c>
      <c r="C4" s="33"/>
      <c r="D4" s="272"/>
      <c r="E4" s="273"/>
      <c r="F4" s="273"/>
      <c r="G4" s="95"/>
      <c r="H4" s="10"/>
      <c r="I4" s="10"/>
    </row>
    <row r="5" spans="1:10" s="8" customFormat="1" ht="15.75" x14ac:dyDescent="0.25">
      <c r="A5" s="89">
        <v>1</v>
      </c>
      <c r="B5" s="29" t="s">
        <v>1209</v>
      </c>
      <c r="C5" s="36" t="s">
        <v>676</v>
      </c>
      <c r="D5" s="269"/>
      <c r="E5" s="269"/>
      <c r="F5" s="269"/>
      <c r="G5" s="95"/>
      <c r="H5" s="10"/>
      <c r="I5" s="10"/>
    </row>
    <row r="6" spans="1:10" s="8" customFormat="1" ht="15.75" x14ac:dyDescent="0.25">
      <c r="A6" s="89">
        <v>2</v>
      </c>
      <c r="B6" s="29" t="s">
        <v>677</v>
      </c>
      <c r="C6" s="36" t="s">
        <v>676</v>
      </c>
      <c r="D6" s="269"/>
      <c r="E6" s="269"/>
      <c r="F6" s="269"/>
      <c r="G6" s="95"/>
      <c r="H6" s="10"/>
      <c r="I6" s="10"/>
    </row>
    <row r="7" spans="1:10" s="8" customFormat="1" ht="15.75" x14ac:dyDescent="0.25">
      <c r="A7" s="89">
        <v>3</v>
      </c>
      <c r="B7" s="29" t="s">
        <v>264</v>
      </c>
      <c r="C7" s="36" t="s">
        <v>676</v>
      </c>
      <c r="D7" s="269"/>
      <c r="E7" s="269"/>
      <c r="F7" s="269"/>
      <c r="G7" s="95"/>
      <c r="H7" s="10"/>
      <c r="I7" s="10"/>
    </row>
    <row r="8" spans="1:10" s="8" customFormat="1" ht="15.75" x14ac:dyDescent="0.25">
      <c r="A8" s="89">
        <v>4</v>
      </c>
      <c r="B8" s="29" t="s">
        <v>678</v>
      </c>
      <c r="C8" s="36" t="s">
        <v>676</v>
      </c>
      <c r="D8" s="269"/>
      <c r="E8" s="269"/>
      <c r="F8" s="269"/>
      <c r="G8" s="95"/>
      <c r="H8" s="10"/>
      <c r="I8" s="10"/>
    </row>
    <row r="9" spans="1:10" s="8" customFormat="1" ht="15.75" x14ac:dyDescent="0.25">
      <c r="A9" s="89">
        <v>5</v>
      </c>
      <c r="B9" s="29" t="s">
        <v>78</v>
      </c>
      <c r="C9" s="36" t="s">
        <v>676</v>
      </c>
      <c r="D9" s="269"/>
      <c r="E9" s="269"/>
      <c r="F9" s="269"/>
      <c r="G9" s="95"/>
      <c r="H9" s="10"/>
      <c r="I9" s="10"/>
    </row>
    <row r="10" spans="1:10" s="8" customFormat="1" ht="16.5" customHeight="1" x14ac:dyDescent="0.25">
      <c r="A10" s="89">
        <v>6</v>
      </c>
      <c r="B10" s="29" t="s">
        <v>1087</v>
      </c>
      <c r="C10" s="36" t="s">
        <v>1088</v>
      </c>
      <c r="D10" s="274"/>
      <c r="E10" s="274"/>
      <c r="F10" s="274"/>
      <c r="G10" s="95"/>
      <c r="H10" s="10"/>
      <c r="I10" s="10"/>
    </row>
    <row r="11" spans="1:10" s="167" customFormat="1" ht="31.5" x14ac:dyDescent="0.25">
      <c r="A11" s="89">
        <v>7</v>
      </c>
      <c r="B11" s="88" t="s">
        <v>747</v>
      </c>
      <c r="C11" s="89" t="s">
        <v>1212</v>
      </c>
      <c r="D11" s="269"/>
      <c r="E11" s="269"/>
      <c r="F11" s="269"/>
    </row>
    <row r="12" spans="1:10" s="167" customFormat="1" ht="31.5" x14ac:dyDescent="0.25">
      <c r="A12" s="89">
        <v>8</v>
      </c>
      <c r="B12" s="88" t="s">
        <v>748</v>
      </c>
      <c r="C12" s="89" t="s">
        <v>749</v>
      </c>
      <c r="D12" s="269"/>
      <c r="E12" s="269"/>
      <c r="F12" s="269"/>
    </row>
    <row r="13" spans="1:10" s="167" customFormat="1" ht="63" x14ac:dyDescent="0.25">
      <c r="A13" s="89">
        <v>9</v>
      </c>
      <c r="B13" s="88" t="s">
        <v>750</v>
      </c>
      <c r="C13" s="89" t="s">
        <v>1213</v>
      </c>
      <c r="D13" s="269"/>
      <c r="E13" s="269"/>
      <c r="F13" s="269"/>
    </row>
    <row r="14" spans="1:10" s="167" customFormat="1" ht="31.5" x14ac:dyDescent="0.25">
      <c r="A14" s="89">
        <v>10</v>
      </c>
      <c r="B14" s="88" t="s">
        <v>1214</v>
      </c>
      <c r="C14" s="89" t="s">
        <v>12</v>
      </c>
      <c r="D14" s="269"/>
      <c r="E14" s="269"/>
      <c r="F14" s="269"/>
    </row>
    <row r="15" spans="1:10" s="167" customFormat="1" ht="47.25" x14ac:dyDescent="0.25">
      <c r="A15" s="89">
        <v>11</v>
      </c>
      <c r="B15" s="88" t="s">
        <v>751</v>
      </c>
      <c r="C15" s="89" t="s">
        <v>14</v>
      </c>
      <c r="D15" s="269"/>
      <c r="E15" s="269"/>
      <c r="F15" s="269"/>
    </row>
    <row r="16" spans="1:10" s="167" customFormat="1" ht="48.75" customHeight="1" x14ac:dyDescent="0.25">
      <c r="A16" s="89">
        <v>12</v>
      </c>
      <c r="B16" s="88" t="s">
        <v>752</v>
      </c>
      <c r="C16" s="89" t="s">
        <v>14</v>
      </c>
      <c r="D16" s="269"/>
      <c r="E16" s="269"/>
      <c r="F16" s="269"/>
    </row>
    <row r="17" spans="1:6" s="167" customFormat="1" ht="33.75" customHeight="1" x14ac:dyDescent="0.25">
      <c r="A17" s="93" t="s">
        <v>33</v>
      </c>
      <c r="B17" s="156" t="s">
        <v>376</v>
      </c>
      <c r="C17" s="36" t="s">
        <v>104</v>
      </c>
      <c r="D17" s="269"/>
      <c r="E17" s="269"/>
      <c r="F17" s="269"/>
    </row>
    <row r="18" spans="1:6" ht="18.75" x14ac:dyDescent="0.25">
      <c r="A18" s="268" t="s">
        <v>753</v>
      </c>
      <c r="B18" s="268"/>
      <c r="C18" s="268"/>
      <c r="D18" s="268"/>
      <c r="E18" s="268"/>
      <c r="F18" s="268"/>
    </row>
    <row r="19" spans="1:6" ht="63" x14ac:dyDescent="0.25">
      <c r="A19" s="52" t="s">
        <v>557</v>
      </c>
      <c r="B19" s="35" t="s">
        <v>754</v>
      </c>
      <c r="C19" s="52" t="s">
        <v>755</v>
      </c>
      <c r="D19" s="52" t="s">
        <v>756</v>
      </c>
      <c r="E19" s="52" t="s">
        <v>757</v>
      </c>
      <c r="F19" s="52" t="s">
        <v>758</v>
      </c>
    </row>
    <row r="20" spans="1:6" ht="15.75" x14ac:dyDescent="0.25">
      <c r="A20" s="52">
        <v>1</v>
      </c>
      <c r="B20" s="35" t="s">
        <v>1257</v>
      </c>
      <c r="C20" s="52">
        <v>12</v>
      </c>
      <c r="D20" s="52">
        <v>190</v>
      </c>
      <c r="E20" s="52">
        <v>350</v>
      </c>
      <c r="F20" s="52" t="s">
        <v>248</v>
      </c>
    </row>
    <row r="21" spans="1:6" ht="15.75" x14ac:dyDescent="0.25">
      <c r="A21" s="52">
        <v>2</v>
      </c>
      <c r="B21" s="35" t="s">
        <v>1258</v>
      </c>
      <c r="C21" s="52">
        <v>12</v>
      </c>
      <c r="D21" s="52">
        <v>190</v>
      </c>
      <c r="E21" s="52">
        <v>350</v>
      </c>
      <c r="F21" s="52" t="s">
        <v>1211</v>
      </c>
    </row>
    <row r="22" spans="1:6" ht="15.75" x14ac:dyDescent="0.25">
      <c r="A22" s="52">
        <v>3</v>
      </c>
      <c r="B22" s="35" t="s">
        <v>1259</v>
      </c>
      <c r="C22" s="52">
        <v>12</v>
      </c>
      <c r="D22" s="52">
        <v>190</v>
      </c>
      <c r="E22" s="52">
        <v>350</v>
      </c>
      <c r="F22" s="52" t="s">
        <v>1260</v>
      </c>
    </row>
    <row r="23" spans="1:6" ht="15.75" x14ac:dyDescent="0.25">
      <c r="A23" s="52">
        <v>4</v>
      </c>
      <c r="B23" s="35" t="s">
        <v>1261</v>
      </c>
      <c r="C23" s="52">
        <v>12</v>
      </c>
      <c r="D23" s="52">
        <v>190</v>
      </c>
      <c r="E23" s="52">
        <v>350</v>
      </c>
      <c r="F23" s="52" t="s">
        <v>1262</v>
      </c>
    </row>
    <row r="24" spans="1:6" ht="15.75" x14ac:dyDescent="0.25">
      <c r="A24" s="52">
        <v>5</v>
      </c>
      <c r="B24" s="35" t="s">
        <v>1263</v>
      </c>
      <c r="C24" s="52">
        <v>14</v>
      </c>
      <c r="D24" s="52">
        <v>190</v>
      </c>
      <c r="E24" s="52">
        <v>377</v>
      </c>
      <c r="F24" s="52" t="s">
        <v>1264</v>
      </c>
    </row>
    <row r="25" spans="1:6" ht="15.75" x14ac:dyDescent="0.25">
      <c r="A25" s="52">
        <v>6</v>
      </c>
      <c r="B25" s="35" t="s">
        <v>1265</v>
      </c>
      <c r="C25" s="52">
        <v>14</v>
      </c>
      <c r="D25" s="52">
        <v>190</v>
      </c>
      <c r="E25" s="52">
        <v>377</v>
      </c>
      <c r="F25" s="52" t="s">
        <v>1269</v>
      </c>
    </row>
    <row r="26" spans="1:6" ht="15.75" x14ac:dyDescent="0.25">
      <c r="A26" s="52">
        <v>7</v>
      </c>
      <c r="B26" s="35" t="s">
        <v>1266</v>
      </c>
      <c r="C26" s="52">
        <v>14</v>
      </c>
      <c r="D26" s="52">
        <v>190</v>
      </c>
      <c r="E26" s="52">
        <v>377</v>
      </c>
      <c r="F26" s="52" t="s">
        <v>249</v>
      </c>
    </row>
    <row r="27" spans="1:6" ht="15.75" x14ac:dyDescent="0.25">
      <c r="A27" s="52">
        <v>8</v>
      </c>
      <c r="B27" s="35" t="s">
        <v>1267</v>
      </c>
      <c r="C27" s="52">
        <v>14</v>
      </c>
      <c r="D27" s="52">
        <v>190</v>
      </c>
      <c r="E27" s="52">
        <v>377</v>
      </c>
      <c r="F27" s="52" t="s">
        <v>1270</v>
      </c>
    </row>
    <row r="28" spans="1:6" ht="15.75" x14ac:dyDescent="0.25">
      <c r="A28" s="52">
        <v>9</v>
      </c>
      <c r="B28" s="35" t="s">
        <v>1268</v>
      </c>
      <c r="C28" s="52">
        <v>14</v>
      </c>
      <c r="D28" s="52">
        <v>190</v>
      </c>
      <c r="E28" s="52">
        <v>377</v>
      </c>
      <c r="F28" s="52" t="s">
        <v>1271</v>
      </c>
    </row>
    <row r="29" spans="1:6" ht="15.75" x14ac:dyDescent="0.25">
      <c r="A29" s="52">
        <v>10</v>
      </c>
      <c r="B29" s="35" t="s">
        <v>1272</v>
      </c>
      <c r="C29" s="52">
        <v>16</v>
      </c>
      <c r="D29" s="52">
        <v>190</v>
      </c>
      <c r="E29" s="52">
        <v>403</v>
      </c>
      <c r="F29" s="52" t="s">
        <v>1260</v>
      </c>
    </row>
    <row r="30" spans="1:6" ht="15.75" x14ac:dyDescent="0.25">
      <c r="A30" s="52">
        <v>11</v>
      </c>
      <c r="B30" s="35" t="s">
        <v>1273</v>
      </c>
      <c r="C30" s="52">
        <v>16</v>
      </c>
      <c r="D30" s="52">
        <v>190</v>
      </c>
      <c r="E30" s="52">
        <v>403</v>
      </c>
      <c r="F30" s="52" t="s">
        <v>1270</v>
      </c>
    </row>
    <row r="31" spans="1:6" ht="15.75" x14ac:dyDescent="0.25">
      <c r="A31" s="52">
        <v>12</v>
      </c>
      <c r="B31" s="35" t="s">
        <v>1274</v>
      </c>
      <c r="C31" s="52">
        <v>16</v>
      </c>
      <c r="D31" s="52">
        <v>190</v>
      </c>
      <c r="E31" s="52">
        <v>403</v>
      </c>
      <c r="F31" s="52" t="s">
        <v>1271</v>
      </c>
    </row>
    <row r="32" spans="1:6" s="183" customFormat="1" ht="15.75" x14ac:dyDescent="0.25">
      <c r="A32" s="52">
        <v>13</v>
      </c>
      <c r="B32" s="182" t="s">
        <v>1289</v>
      </c>
      <c r="C32" s="179">
        <v>16</v>
      </c>
      <c r="D32" s="179">
        <v>230</v>
      </c>
      <c r="E32" s="179">
        <v>443</v>
      </c>
      <c r="F32" s="179" t="s">
        <v>1290</v>
      </c>
    </row>
    <row r="33" spans="1:6" s="183" customFormat="1" ht="15.75" x14ac:dyDescent="0.25">
      <c r="A33" s="52">
        <v>14</v>
      </c>
      <c r="B33" s="182" t="s">
        <v>1291</v>
      </c>
      <c r="C33" s="179">
        <v>16</v>
      </c>
      <c r="D33" s="179">
        <v>230</v>
      </c>
      <c r="E33" s="179">
        <v>443</v>
      </c>
      <c r="F33" s="179" t="s">
        <v>1292</v>
      </c>
    </row>
    <row r="34" spans="1:6" ht="15.75" x14ac:dyDescent="0.25">
      <c r="A34" s="52">
        <v>15</v>
      </c>
      <c r="B34" s="35" t="s">
        <v>1275</v>
      </c>
      <c r="C34" s="52">
        <v>18</v>
      </c>
      <c r="D34" s="52">
        <v>190</v>
      </c>
      <c r="E34" s="52">
        <v>430</v>
      </c>
      <c r="F34" s="52" t="s">
        <v>249</v>
      </c>
    </row>
    <row r="35" spans="1:6" ht="15.75" x14ac:dyDescent="0.25">
      <c r="A35" s="52">
        <v>16</v>
      </c>
      <c r="B35" s="35" t="s">
        <v>1276</v>
      </c>
      <c r="C35" s="52">
        <v>18</v>
      </c>
      <c r="D35" s="52">
        <v>190</v>
      </c>
      <c r="E35" s="52">
        <v>430</v>
      </c>
      <c r="F35" s="52" t="s">
        <v>1270</v>
      </c>
    </row>
    <row r="36" spans="1:6" ht="15.75" x14ac:dyDescent="0.25">
      <c r="A36" s="52">
        <v>17</v>
      </c>
      <c r="B36" s="35" t="s">
        <v>1278</v>
      </c>
      <c r="C36" s="52">
        <v>18</v>
      </c>
      <c r="D36" s="52">
        <v>190</v>
      </c>
      <c r="E36" s="52">
        <v>430</v>
      </c>
      <c r="F36" s="52" t="s">
        <v>1279</v>
      </c>
    </row>
    <row r="37" spans="1:6" ht="15.75" x14ac:dyDescent="0.25">
      <c r="A37" s="52">
        <v>18</v>
      </c>
      <c r="B37" s="35" t="s">
        <v>1277</v>
      </c>
      <c r="C37" s="52">
        <v>18</v>
      </c>
      <c r="D37" s="52">
        <v>190</v>
      </c>
      <c r="E37" s="52">
        <v>430</v>
      </c>
      <c r="F37" s="52" t="s">
        <v>1271</v>
      </c>
    </row>
    <row r="38" spans="1:6" s="183" customFormat="1" ht="15.75" x14ac:dyDescent="0.25">
      <c r="A38" s="52">
        <v>19</v>
      </c>
      <c r="B38" s="182" t="s">
        <v>1293</v>
      </c>
      <c r="C38" s="179">
        <v>18</v>
      </c>
      <c r="D38" s="179">
        <v>230</v>
      </c>
      <c r="E38" s="179">
        <v>470</v>
      </c>
      <c r="F38" s="179" t="s">
        <v>1290</v>
      </c>
    </row>
    <row r="39" spans="1:6" s="183" customFormat="1" ht="15.75" x14ac:dyDescent="0.25">
      <c r="A39" s="52">
        <v>20</v>
      </c>
      <c r="B39" s="182" t="s">
        <v>1294</v>
      </c>
      <c r="C39" s="179">
        <v>18</v>
      </c>
      <c r="D39" s="179">
        <v>230</v>
      </c>
      <c r="E39" s="179">
        <v>470</v>
      </c>
      <c r="F39" s="179" t="s">
        <v>1292</v>
      </c>
    </row>
    <row r="40" spans="1:6" ht="15.75" x14ac:dyDescent="0.25">
      <c r="A40" s="52">
        <v>21</v>
      </c>
      <c r="B40" s="35" t="s">
        <v>1281</v>
      </c>
      <c r="C40" s="52">
        <v>20</v>
      </c>
      <c r="D40" s="52">
        <v>190</v>
      </c>
      <c r="E40" s="40">
        <v>456</v>
      </c>
      <c r="F40" s="52" t="s">
        <v>249</v>
      </c>
    </row>
    <row r="41" spans="1:6" ht="15.75" x14ac:dyDescent="0.25">
      <c r="A41" s="52">
        <v>22</v>
      </c>
      <c r="B41" s="35" t="s">
        <v>1280</v>
      </c>
      <c r="C41" s="52">
        <v>20</v>
      </c>
      <c r="D41" s="52">
        <v>190</v>
      </c>
      <c r="E41" s="40">
        <v>456</v>
      </c>
      <c r="F41" s="52" t="s">
        <v>1270</v>
      </c>
    </row>
    <row r="42" spans="1:6" ht="15.75" x14ac:dyDescent="0.25">
      <c r="A42" s="52">
        <v>23</v>
      </c>
      <c r="B42" s="35" t="s">
        <v>1282</v>
      </c>
      <c r="C42" s="52">
        <v>20</v>
      </c>
      <c r="D42" s="52">
        <v>190</v>
      </c>
      <c r="E42" s="40">
        <v>456</v>
      </c>
      <c r="F42" s="52" t="s">
        <v>1271</v>
      </c>
    </row>
    <row r="43" spans="1:6" ht="15.75" x14ac:dyDescent="0.25">
      <c r="A43" s="52">
        <v>24</v>
      </c>
      <c r="B43" s="35" t="s">
        <v>1283</v>
      </c>
      <c r="C43" s="52">
        <v>20</v>
      </c>
      <c r="D43" s="52">
        <v>190</v>
      </c>
      <c r="E43" s="40">
        <v>456</v>
      </c>
      <c r="F43" s="52" t="s">
        <v>1285</v>
      </c>
    </row>
    <row r="44" spans="1:6" s="183" customFormat="1" ht="15.75" x14ac:dyDescent="0.25">
      <c r="A44" s="52">
        <v>25</v>
      </c>
      <c r="B44" s="182" t="s">
        <v>1295</v>
      </c>
      <c r="C44" s="179">
        <v>20</v>
      </c>
      <c r="D44" s="179">
        <v>230</v>
      </c>
      <c r="E44" s="178">
        <v>496</v>
      </c>
      <c r="F44" s="179" t="s">
        <v>1290</v>
      </c>
    </row>
    <row r="45" spans="1:6" s="183" customFormat="1" ht="15.75" x14ac:dyDescent="0.25">
      <c r="A45" s="52">
        <v>26</v>
      </c>
      <c r="B45" s="182" t="s">
        <v>1296</v>
      </c>
      <c r="C45" s="179">
        <v>20</v>
      </c>
      <c r="D45" s="179">
        <v>230</v>
      </c>
      <c r="E45" s="178">
        <v>496</v>
      </c>
      <c r="F45" s="179" t="s">
        <v>1292</v>
      </c>
    </row>
    <row r="46" spans="1:6" ht="15.75" x14ac:dyDescent="0.25">
      <c r="A46" s="52">
        <v>27</v>
      </c>
      <c r="B46" s="35" t="s">
        <v>1284</v>
      </c>
      <c r="C46" s="52">
        <v>22</v>
      </c>
      <c r="D46" s="52">
        <v>190</v>
      </c>
      <c r="E46" s="40">
        <v>482</v>
      </c>
      <c r="F46" s="52" t="s">
        <v>249</v>
      </c>
    </row>
    <row r="47" spans="1:6" ht="15.75" x14ac:dyDescent="0.25">
      <c r="A47" s="52">
        <v>28</v>
      </c>
      <c r="B47" s="35" t="s">
        <v>1286</v>
      </c>
      <c r="C47" s="52">
        <v>22</v>
      </c>
      <c r="D47" s="52">
        <v>190</v>
      </c>
      <c r="E47" s="40">
        <v>482</v>
      </c>
      <c r="F47" s="52" t="s">
        <v>1270</v>
      </c>
    </row>
    <row r="48" spans="1:6" ht="15.75" x14ac:dyDescent="0.25">
      <c r="A48" s="52">
        <v>29</v>
      </c>
      <c r="B48" s="35" t="s">
        <v>1287</v>
      </c>
      <c r="C48" s="52">
        <v>22</v>
      </c>
      <c r="D48" s="52">
        <v>190</v>
      </c>
      <c r="E48" s="40">
        <v>482</v>
      </c>
      <c r="F48" s="52" t="s">
        <v>1271</v>
      </c>
    </row>
    <row r="49" spans="1:7" ht="15.75" x14ac:dyDescent="0.25">
      <c r="A49" s="52">
        <v>30</v>
      </c>
      <c r="B49" s="35" t="s">
        <v>1288</v>
      </c>
      <c r="C49" s="52">
        <v>22</v>
      </c>
      <c r="D49" s="52">
        <v>190</v>
      </c>
      <c r="E49" s="40">
        <v>482</v>
      </c>
      <c r="F49" s="52" t="s">
        <v>1285</v>
      </c>
    </row>
    <row r="50" spans="1:7" s="183" customFormat="1" ht="15.75" x14ac:dyDescent="0.25">
      <c r="A50" s="52">
        <v>31</v>
      </c>
      <c r="B50" s="182" t="s">
        <v>1297</v>
      </c>
      <c r="C50" s="179">
        <v>22</v>
      </c>
      <c r="D50" s="179">
        <v>230</v>
      </c>
      <c r="E50" s="178">
        <v>523</v>
      </c>
      <c r="F50" s="179" t="s">
        <v>1290</v>
      </c>
    </row>
    <row r="51" spans="1:7" s="183" customFormat="1" ht="15.75" x14ac:dyDescent="0.25">
      <c r="A51" s="52">
        <v>32</v>
      </c>
      <c r="B51" s="182" t="s">
        <v>1298</v>
      </c>
      <c r="C51" s="179">
        <v>22</v>
      </c>
      <c r="D51" s="179">
        <v>230</v>
      </c>
      <c r="E51" s="178">
        <v>523</v>
      </c>
      <c r="F51" s="179" t="s">
        <v>1292</v>
      </c>
    </row>
    <row r="52" spans="1:7" ht="15.75" x14ac:dyDescent="0.25">
      <c r="A52" s="81"/>
      <c r="B52" s="181"/>
      <c r="C52" s="81"/>
      <c r="D52" s="81"/>
      <c r="E52" s="180"/>
      <c r="F52" s="81"/>
    </row>
    <row r="53" spans="1:7" ht="18.75" x14ac:dyDescent="0.25">
      <c r="A53" s="268" t="s">
        <v>1215</v>
      </c>
      <c r="B53" s="268"/>
      <c r="C53" s="268"/>
      <c r="D53" s="268"/>
      <c r="E53" s="268"/>
      <c r="F53" s="268"/>
    </row>
    <row r="54" spans="1:7" ht="63" x14ac:dyDescent="0.25">
      <c r="A54" s="173" t="s">
        <v>557</v>
      </c>
      <c r="B54" s="173" t="s">
        <v>1216</v>
      </c>
      <c r="C54" s="128" t="s">
        <v>1217</v>
      </c>
      <c r="D54" s="128" t="s">
        <v>1218</v>
      </c>
      <c r="E54" s="128" t="s">
        <v>1219</v>
      </c>
      <c r="F54" s="128" t="s">
        <v>1220</v>
      </c>
      <c r="G54" s="81"/>
    </row>
    <row r="55" spans="1:7" ht="15.75" x14ac:dyDescent="0.25">
      <c r="A55" s="35">
        <v>1</v>
      </c>
      <c r="B55" s="174" t="s">
        <v>1221</v>
      </c>
      <c r="C55" s="175" t="s">
        <v>1222</v>
      </c>
      <c r="D55" s="175" t="s">
        <v>1223</v>
      </c>
      <c r="E55" s="175" t="s">
        <v>1224</v>
      </c>
      <c r="F55" s="175">
        <v>230</v>
      </c>
    </row>
    <row r="56" spans="1:7" ht="15.75" x14ac:dyDescent="0.25">
      <c r="A56" s="35">
        <v>2</v>
      </c>
      <c r="B56" s="174" t="s">
        <v>1225</v>
      </c>
      <c r="C56" s="175" t="s">
        <v>1222</v>
      </c>
      <c r="D56" s="175" t="s">
        <v>1223</v>
      </c>
      <c r="E56" s="175" t="s">
        <v>1224</v>
      </c>
      <c r="F56" s="175">
        <v>360</v>
      </c>
    </row>
    <row r="57" spans="1:7" ht="15.75" x14ac:dyDescent="0.25">
      <c r="A57" s="35">
        <v>3</v>
      </c>
      <c r="B57" s="174" t="s">
        <v>1226</v>
      </c>
      <c r="C57" s="175" t="s">
        <v>1222</v>
      </c>
      <c r="D57" s="175" t="s">
        <v>1223</v>
      </c>
      <c r="E57" s="175" t="s">
        <v>1224</v>
      </c>
      <c r="F57" s="175">
        <v>460</v>
      </c>
    </row>
    <row r="58" spans="1:7" ht="15.75" x14ac:dyDescent="0.25">
      <c r="A58" s="35">
        <v>4</v>
      </c>
      <c r="B58" s="174" t="s">
        <v>1227</v>
      </c>
      <c r="C58" s="175" t="s">
        <v>1228</v>
      </c>
      <c r="D58" s="175" t="s">
        <v>1223</v>
      </c>
      <c r="E58" s="175" t="s">
        <v>1229</v>
      </c>
      <c r="F58" s="175">
        <v>230</v>
      </c>
    </row>
    <row r="59" spans="1:7" ht="15.75" x14ac:dyDescent="0.25">
      <c r="A59" s="35">
        <v>5</v>
      </c>
      <c r="B59" s="174" t="s">
        <v>1230</v>
      </c>
      <c r="C59" s="175" t="s">
        <v>1228</v>
      </c>
      <c r="D59" s="175" t="s">
        <v>1223</v>
      </c>
      <c r="E59" s="175" t="s">
        <v>1229</v>
      </c>
      <c r="F59" s="175">
        <v>360</v>
      </c>
    </row>
    <row r="60" spans="1:7" ht="15.75" x14ac:dyDescent="0.25">
      <c r="A60" s="35">
        <v>6</v>
      </c>
      <c r="B60" s="174" t="s">
        <v>1231</v>
      </c>
      <c r="C60" s="175" t="s">
        <v>1228</v>
      </c>
      <c r="D60" s="175" t="s">
        <v>1223</v>
      </c>
      <c r="E60" s="175" t="s">
        <v>1229</v>
      </c>
      <c r="F60" s="175">
        <v>460</v>
      </c>
    </row>
  </sheetData>
  <mergeCells count="19">
    <mergeCell ref="D12:F12"/>
    <mergeCell ref="A1:F1"/>
    <mergeCell ref="A2:F2"/>
    <mergeCell ref="D3:F3"/>
    <mergeCell ref="D4:F4"/>
    <mergeCell ref="D5:F5"/>
    <mergeCell ref="D6:F6"/>
    <mergeCell ref="D7:F7"/>
    <mergeCell ref="D8:F8"/>
    <mergeCell ref="D9:F9"/>
    <mergeCell ref="D10:F10"/>
    <mergeCell ref="D11:F11"/>
    <mergeCell ref="A53:F53"/>
    <mergeCell ref="D13:F13"/>
    <mergeCell ref="D14:F14"/>
    <mergeCell ref="D15:F15"/>
    <mergeCell ref="D16:F16"/>
    <mergeCell ref="D17:F17"/>
    <mergeCell ref="A18:F18"/>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14"/>
  <sheetViews>
    <sheetView workbookViewId="0">
      <selection activeCell="A2" sqref="A2"/>
    </sheetView>
  </sheetViews>
  <sheetFormatPr defaultRowHeight="15" x14ac:dyDescent="0.25"/>
  <cols>
    <col min="1" max="1" width="5.85546875" customWidth="1"/>
    <col min="2" max="2" width="46.7109375" customWidth="1"/>
    <col min="3" max="3" width="22.140625" customWidth="1"/>
    <col min="4" max="4" width="20.42578125" customWidth="1"/>
    <col min="5" max="5" width="13.28515625" customWidth="1"/>
  </cols>
  <sheetData>
    <row r="1" spans="1:10" ht="15.75" x14ac:dyDescent="0.25">
      <c r="A1" s="239" t="s">
        <v>1319</v>
      </c>
      <c r="B1" s="239"/>
      <c r="C1" s="239"/>
      <c r="D1" s="239"/>
      <c r="E1" s="239"/>
    </row>
    <row r="2" spans="1:10" s="1" customFormat="1" ht="23.25" customHeight="1" x14ac:dyDescent="0.25">
      <c r="A2" s="76" t="s">
        <v>0</v>
      </c>
      <c r="B2" s="78" t="s">
        <v>568</v>
      </c>
      <c r="C2" s="53" t="s">
        <v>8</v>
      </c>
      <c r="D2" s="77" t="s">
        <v>9</v>
      </c>
      <c r="E2" s="275"/>
      <c r="F2" s="275"/>
      <c r="G2" s="275"/>
      <c r="H2" s="113"/>
      <c r="I2" s="113"/>
      <c r="J2" s="28"/>
    </row>
    <row r="3" spans="1:10" s="8" customFormat="1" ht="15.75" x14ac:dyDescent="0.25">
      <c r="A3" s="52">
        <v>1</v>
      </c>
      <c r="B3" s="30" t="s">
        <v>1209</v>
      </c>
      <c r="C3" s="36" t="s">
        <v>676</v>
      </c>
      <c r="D3" s="55"/>
      <c r="E3" s="95"/>
      <c r="F3" s="95"/>
      <c r="G3" s="95"/>
      <c r="H3" s="10"/>
      <c r="I3" s="10"/>
    </row>
    <row r="4" spans="1:10" s="8" customFormat="1" ht="15.75" x14ac:dyDescent="0.25">
      <c r="A4" s="52">
        <v>2</v>
      </c>
      <c r="B4" s="30" t="s">
        <v>677</v>
      </c>
      <c r="C4" s="36" t="s">
        <v>676</v>
      </c>
      <c r="D4" s="55"/>
      <c r="E4" s="95"/>
      <c r="F4" s="95"/>
      <c r="G4" s="95"/>
      <c r="H4" s="10"/>
      <c r="I4" s="10"/>
    </row>
    <row r="5" spans="1:10" s="8" customFormat="1" ht="15.75" x14ac:dyDescent="0.25">
      <c r="A5" s="52">
        <v>3</v>
      </c>
      <c r="B5" s="30" t="s">
        <v>264</v>
      </c>
      <c r="C5" s="36" t="s">
        <v>676</v>
      </c>
      <c r="D5" s="55"/>
      <c r="E5" s="95"/>
      <c r="F5" s="95"/>
      <c r="G5" s="95"/>
      <c r="H5" s="10"/>
      <c r="I5" s="10"/>
    </row>
    <row r="6" spans="1:10" s="8" customFormat="1" ht="15.75" x14ac:dyDescent="0.25">
      <c r="A6" s="52">
        <v>4</v>
      </c>
      <c r="B6" s="30" t="s">
        <v>678</v>
      </c>
      <c r="C6" s="36" t="s">
        <v>676</v>
      </c>
      <c r="D6" s="55"/>
      <c r="E6" s="95"/>
      <c r="F6" s="95"/>
      <c r="G6" s="95"/>
      <c r="H6" s="10"/>
      <c r="I6" s="10"/>
    </row>
    <row r="7" spans="1:10" s="8" customFormat="1" ht="15.75" x14ac:dyDescent="0.25">
      <c r="A7" s="52">
        <v>5</v>
      </c>
      <c r="B7" s="30" t="s">
        <v>78</v>
      </c>
      <c r="C7" s="36" t="s">
        <v>676</v>
      </c>
      <c r="D7" s="55"/>
      <c r="E7" s="95"/>
      <c r="F7" s="95"/>
      <c r="G7" s="95"/>
      <c r="H7" s="10"/>
      <c r="I7" s="10"/>
    </row>
    <row r="8" spans="1:10" ht="31.5" x14ac:dyDescent="0.25">
      <c r="A8" s="52">
        <v>6</v>
      </c>
      <c r="B8" s="38" t="s">
        <v>962</v>
      </c>
      <c r="C8" s="52" t="s">
        <v>14</v>
      </c>
      <c r="D8" s="38"/>
      <c r="E8" s="114"/>
    </row>
    <row r="9" spans="1:10" ht="47.25" x14ac:dyDescent="0.25">
      <c r="A9" s="52">
        <v>7</v>
      </c>
      <c r="B9" s="38" t="s">
        <v>963</v>
      </c>
      <c r="C9" s="52" t="s">
        <v>14</v>
      </c>
      <c r="D9" s="38"/>
      <c r="E9" s="114"/>
    </row>
    <row r="10" spans="1:10" ht="47.25" x14ac:dyDescent="0.25">
      <c r="A10" s="52">
        <v>8</v>
      </c>
      <c r="B10" s="38" t="s">
        <v>964</v>
      </c>
      <c r="C10" s="52" t="s">
        <v>14</v>
      </c>
      <c r="D10" s="38"/>
      <c r="E10" s="114"/>
    </row>
    <row r="11" spans="1:10" ht="63" x14ac:dyDescent="0.25">
      <c r="A11" s="52">
        <v>9</v>
      </c>
      <c r="B11" s="38" t="s">
        <v>965</v>
      </c>
      <c r="C11" s="52" t="s">
        <v>14</v>
      </c>
      <c r="D11" s="38"/>
      <c r="E11" s="114"/>
    </row>
    <row r="12" spans="1:10" ht="31.5" x14ac:dyDescent="0.25">
      <c r="A12" s="52">
        <v>10</v>
      </c>
      <c r="B12" s="38" t="s">
        <v>966</v>
      </c>
      <c r="C12" s="52" t="s">
        <v>14</v>
      </c>
      <c r="D12" s="38"/>
      <c r="E12" s="114"/>
    </row>
    <row r="13" spans="1:10" ht="18.75" x14ac:dyDescent="0.25">
      <c r="A13" s="52">
        <v>11</v>
      </c>
      <c r="B13" s="38" t="s">
        <v>967</v>
      </c>
      <c r="C13" s="52" t="s">
        <v>14</v>
      </c>
      <c r="D13" s="38"/>
      <c r="E13" s="114"/>
    </row>
    <row r="14" spans="1:10" ht="31.5" x14ac:dyDescent="0.25">
      <c r="A14" s="52">
        <v>12</v>
      </c>
      <c r="B14" s="38" t="s">
        <v>968</v>
      </c>
      <c r="C14" s="52" t="s">
        <v>14</v>
      </c>
      <c r="D14" s="38"/>
      <c r="E14" s="114"/>
    </row>
  </sheetData>
  <mergeCells count="2">
    <mergeCell ref="A1:E1"/>
    <mergeCell ref="E2:G2"/>
  </mergeCells>
  <pageMargins left="0.70866141732283472" right="0.70866141732283472" top="0.74803149606299213" bottom="0.74803149606299213" header="0.31496062992125984" footer="0.31496062992125984"/>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58"/>
  <sheetViews>
    <sheetView topLeftCell="A15" workbookViewId="0">
      <selection sqref="A1:D1"/>
    </sheetView>
  </sheetViews>
  <sheetFormatPr defaultRowHeight="15" x14ac:dyDescent="0.25"/>
  <cols>
    <col min="1" max="1" width="6.5703125" style="70" customWidth="1"/>
    <col min="2" max="2" width="43.140625" customWidth="1"/>
    <col min="3" max="3" width="28.7109375" style="111" customWidth="1"/>
    <col min="4" max="4" width="19.28515625" customWidth="1"/>
  </cols>
  <sheetData>
    <row r="1" spans="1:10" ht="15.75" customHeight="1" x14ac:dyDescent="0.25">
      <c r="A1" s="276" t="s">
        <v>1320</v>
      </c>
      <c r="B1" s="276"/>
      <c r="C1" s="276"/>
      <c r="D1" s="276"/>
      <c r="E1" s="129"/>
    </row>
    <row r="2" spans="1:10" s="1" customFormat="1" ht="23.25" customHeight="1" x14ac:dyDescent="0.25">
      <c r="A2" s="76" t="s">
        <v>0</v>
      </c>
      <c r="B2" s="78" t="s">
        <v>568</v>
      </c>
      <c r="C2" s="53" t="s">
        <v>8</v>
      </c>
      <c r="D2" s="77" t="s">
        <v>9</v>
      </c>
      <c r="E2" s="275"/>
      <c r="F2" s="275"/>
      <c r="G2" s="275"/>
      <c r="H2" s="113"/>
      <c r="I2" s="113"/>
      <c r="J2" s="28"/>
    </row>
    <row r="3" spans="1:10" s="8" customFormat="1" ht="15.75" x14ac:dyDescent="0.25">
      <c r="A3" s="52">
        <v>1</v>
      </c>
      <c r="B3" s="30" t="s">
        <v>1209</v>
      </c>
      <c r="C3" s="36" t="s">
        <v>676</v>
      </c>
      <c r="D3" s="55"/>
      <c r="E3" s="95"/>
      <c r="F3" s="95"/>
      <c r="G3" s="95"/>
      <c r="H3" s="10"/>
      <c r="I3" s="10"/>
    </row>
    <row r="4" spans="1:10" s="8" customFormat="1" ht="15.75" x14ac:dyDescent="0.25">
      <c r="A4" s="52">
        <v>2</v>
      </c>
      <c r="B4" s="30" t="s">
        <v>677</v>
      </c>
      <c r="C4" s="36" t="s">
        <v>676</v>
      </c>
      <c r="D4" s="55"/>
      <c r="E4" s="95"/>
      <c r="F4" s="95"/>
      <c r="G4" s="95"/>
      <c r="H4" s="10"/>
      <c r="I4" s="10"/>
    </row>
    <row r="5" spans="1:10" s="8" customFormat="1" ht="15.75" x14ac:dyDescent="0.25">
      <c r="A5" s="52">
        <v>3</v>
      </c>
      <c r="B5" s="30" t="s">
        <v>264</v>
      </c>
      <c r="C5" s="36" t="s">
        <v>676</v>
      </c>
      <c r="D5" s="55"/>
      <c r="E5" s="95"/>
      <c r="F5" s="95"/>
      <c r="G5" s="95"/>
      <c r="H5" s="10"/>
      <c r="I5" s="10"/>
    </row>
    <row r="6" spans="1:10" s="8" customFormat="1" ht="15.75" x14ac:dyDescent="0.25">
      <c r="A6" s="52">
        <v>4</v>
      </c>
      <c r="B6" s="30" t="s">
        <v>678</v>
      </c>
      <c r="C6" s="36" t="s">
        <v>676</v>
      </c>
      <c r="D6" s="55"/>
      <c r="E6" s="95"/>
      <c r="F6" s="95"/>
      <c r="G6" s="95"/>
      <c r="H6" s="10"/>
      <c r="I6" s="10"/>
    </row>
    <row r="7" spans="1:10" s="8" customFormat="1" ht="15.75" x14ac:dyDescent="0.25">
      <c r="A7" s="52">
        <v>5</v>
      </c>
      <c r="B7" s="30" t="s">
        <v>78</v>
      </c>
      <c r="C7" s="36" t="s">
        <v>676</v>
      </c>
      <c r="D7" s="55"/>
      <c r="E7" s="95"/>
      <c r="F7" s="95"/>
      <c r="G7" s="95"/>
      <c r="H7" s="10"/>
      <c r="I7" s="10"/>
    </row>
    <row r="8" spans="1:10" ht="63" x14ac:dyDescent="0.25">
      <c r="A8" s="52">
        <v>6</v>
      </c>
      <c r="B8" s="35" t="s">
        <v>1038</v>
      </c>
      <c r="C8" s="36" t="s">
        <v>1004</v>
      </c>
      <c r="D8" s="69"/>
    </row>
    <row r="9" spans="1:10" ht="78.75" x14ac:dyDescent="0.25">
      <c r="A9" s="52">
        <v>7</v>
      </c>
      <c r="B9" s="30" t="s">
        <v>1006</v>
      </c>
      <c r="C9" s="36" t="s">
        <v>1005</v>
      </c>
      <c r="D9" s="69"/>
    </row>
    <row r="10" spans="1:10" ht="15.75" x14ac:dyDescent="0.25">
      <c r="A10" s="52">
        <v>8</v>
      </c>
      <c r="B10" s="30" t="s">
        <v>1055</v>
      </c>
      <c r="C10" s="36"/>
      <c r="D10" s="69"/>
    </row>
    <row r="11" spans="1:10" ht="15.75" x14ac:dyDescent="0.25">
      <c r="A11" s="67" t="s">
        <v>247</v>
      </c>
      <c r="B11" s="30" t="s">
        <v>1007</v>
      </c>
      <c r="C11" s="68"/>
      <c r="D11" s="69"/>
    </row>
    <row r="12" spans="1:10" s="66" customFormat="1" ht="15.75" x14ac:dyDescent="0.25">
      <c r="A12" s="115" t="s">
        <v>66</v>
      </c>
      <c r="B12" s="42"/>
      <c r="C12" s="176" t="s">
        <v>1003</v>
      </c>
      <c r="D12" s="133"/>
    </row>
    <row r="13" spans="1:10" s="66" customFormat="1" ht="15.75" x14ac:dyDescent="0.25">
      <c r="A13" s="115" t="s">
        <v>4</v>
      </c>
      <c r="B13" s="177" t="s">
        <v>1008</v>
      </c>
      <c r="C13" s="115" t="s">
        <v>1013</v>
      </c>
      <c r="D13" s="133"/>
    </row>
    <row r="14" spans="1:10" s="66" customFormat="1" ht="15.75" x14ac:dyDescent="0.25">
      <c r="A14" s="115" t="s">
        <v>4</v>
      </c>
      <c r="B14" s="177" t="s">
        <v>1232</v>
      </c>
      <c r="C14" s="115" t="s">
        <v>1233</v>
      </c>
      <c r="D14" s="133"/>
    </row>
    <row r="15" spans="1:10" s="66" customFormat="1" ht="15.75" x14ac:dyDescent="0.25">
      <c r="A15" s="115" t="s">
        <v>4</v>
      </c>
      <c r="B15" s="177" t="s">
        <v>1009</v>
      </c>
      <c r="C15" s="115" t="s">
        <v>1014</v>
      </c>
      <c r="D15" s="133"/>
    </row>
    <row r="16" spans="1:10" s="66" customFormat="1" ht="15.75" x14ac:dyDescent="0.25">
      <c r="A16" s="115" t="s">
        <v>4</v>
      </c>
      <c r="B16" s="177" t="s">
        <v>1010</v>
      </c>
      <c r="C16" s="115" t="s">
        <v>1015</v>
      </c>
      <c r="D16" s="133"/>
    </row>
    <row r="17" spans="1:4" s="66" customFormat="1" ht="15.75" x14ac:dyDescent="0.25">
      <c r="A17" s="115" t="s">
        <v>4</v>
      </c>
      <c r="B17" s="177" t="s">
        <v>1011</v>
      </c>
      <c r="C17" s="115" t="s">
        <v>1016</v>
      </c>
      <c r="D17" s="133"/>
    </row>
    <row r="18" spans="1:4" s="66" customFormat="1" ht="15.75" x14ac:dyDescent="0.25">
      <c r="A18" s="115" t="s">
        <v>4</v>
      </c>
      <c r="B18" s="177" t="s">
        <v>1012</v>
      </c>
      <c r="C18" s="115" t="s">
        <v>1017</v>
      </c>
      <c r="D18" s="133"/>
    </row>
    <row r="19" spans="1:4" s="66" customFormat="1" ht="15.75" x14ac:dyDescent="0.25">
      <c r="A19" s="115" t="s">
        <v>69</v>
      </c>
      <c r="B19" s="42"/>
      <c r="C19" s="176" t="s">
        <v>1018</v>
      </c>
      <c r="D19" s="133"/>
    </row>
    <row r="20" spans="1:4" s="66" customFormat="1" ht="15.75" x14ac:dyDescent="0.25">
      <c r="A20" s="115" t="s">
        <v>4</v>
      </c>
      <c r="B20" s="177" t="s">
        <v>1008</v>
      </c>
      <c r="C20" s="115" t="s">
        <v>1019</v>
      </c>
      <c r="D20" s="133"/>
    </row>
    <row r="21" spans="1:4" s="66" customFormat="1" ht="15.75" x14ac:dyDescent="0.25">
      <c r="A21" s="115" t="s">
        <v>4</v>
      </c>
      <c r="B21" s="177" t="s">
        <v>1232</v>
      </c>
      <c r="C21" s="115" t="s">
        <v>1234</v>
      </c>
      <c r="D21" s="133"/>
    </row>
    <row r="22" spans="1:4" s="66" customFormat="1" ht="15.75" x14ac:dyDescent="0.25">
      <c r="A22" s="115" t="s">
        <v>4</v>
      </c>
      <c r="B22" s="177" t="s">
        <v>1009</v>
      </c>
      <c r="C22" s="115" t="s">
        <v>1020</v>
      </c>
      <c r="D22" s="133"/>
    </row>
    <row r="23" spans="1:4" s="66" customFormat="1" ht="15.75" x14ac:dyDescent="0.25">
      <c r="A23" s="115" t="s">
        <v>4</v>
      </c>
      <c r="B23" s="177" t="s">
        <v>1010</v>
      </c>
      <c r="C23" s="115" t="s">
        <v>1021</v>
      </c>
      <c r="D23" s="133"/>
    </row>
    <row r="24" spans="1:4" s="66" customFormat="1" ht="15.75" x14ac:dyDescent="0.25">
      <c r="A24" s="115" t="s">
        <v>4</v>
      </c>
      <c r="B24" s="177" t="s">
        <v>1011</v>
      </c>
      <c r="C24" s="115" t="s">
        <v>1022</v>
      </c>
      <c r="D24" s="133"/>
    </row>
    <row r="25" spans="1:4" s="66" customFormat="1" ht="15.75" x14ac:dyDescent="0.25">
      <c r="A25" s="115" t="s">
        <v>4</v>
      </c>
      <c r="B25" s="177" t="s">
        <v>1012</v>
      </c>
      <c r="C25" s="115" t="s">
        <v>1023</v>
      </c>
      <c r="D25" s="133"/>
    </row>
    <row r="26" spans="1:4" s="66" customFormat="1" ht="15.75" x14ac:dyDescent="0.25">
      <c r="A26" s="115" t="s">
        <v>70</v>
      </c>
      <c r="B26" s="133"/>
      <c r="C26" s="176" t="s">
        <v>1024</v>
      </c>
      <c r="D26" s="133"/>
    </row>
    <row r="27" spans="1:4" s="66" customFormat="1" ht="15.75" x14ac:dyDescent="0.25">
      <c r="A27" s="115" t="s">
        <v>4</v>
      </c>
      <c r="B27" s="177" t="s">
        <v>1008</v>
      </c>
      <c r="C27" s="115" t="s">
        <v>1025</v>
      </c>
      <c r="D27" s="133"/>
    </row>
    <row r="28" spans="1:4" s="66" customFormat="1" ht="15.75" x14ac:dyDescent="0.25">
      <c r="A28" s="115" t="s">
        <v>4</v>
      </c>
      <c r="B28" s="177" t="s">
        <v>1232</v>
      </c>
      <c r="C28" s="115" t="s">
        <v>1025</v>
      </c>
      <c r="D28" s="133"/>
    </row>
    <row r="29" spans="1:4" s="66" customFormat="1" ht="15.75" x14ac:dyDescent="0.25">
      <c r="A29" s="115" t="s">
        <v>4</v>
      </c>
      <c r="B29" s="177" t="s">
        <v>1009</v>
      </c>
      <c r="C29" s="115" t="s">
        <v>1026</v>
      </c>
      <c r="D29" s="133"/>
    </row>
    <row r="30" spans="1:4" s="66" customFormat="1" ht="15.75" x14ac:dyDescent="0.25">
      <c r="A30" s="115" t="s">
        <v>4</v>
      </c>
      <c r="B30" s="177" t="s">
        <v>1010</v>
      </c>
      <c r="C30" s="115" t="s">
        <v>1027</v>
      </c>
      <c r="D30" s="133"/>
    </row>
    <row r="31" spans="1:4" s="66" customFormat="1" ht="15.75" x14ac:dyDescent="0.25">
      <c r="A31" s="115" t="s">
        <v>4</v>
      </c>
      <c r="B31" s="177" t="s">
        <v>1011</v>
      </c>
      <c r="C31" s="115" t="s">
        <v>1028</v>
      </c>
      <c r="D31" s="133"/>
    </row>
    <row r="32" spans="1:4" s="66" customFormat="1" ht="15.75" x14ac:dyDescent="0.25">
      <c r="A32" s="115" t="s">
        <v>4</v>
      </c>
      <c r="B32" s="177" t="s">
        <v>1012</v>
      </c>
      <c r="C32" s="115" t="s">
        <v>1029</v>
      </c>
      <c r="D32" s="133"/>
    </row>
    <row r="33" spans="1:4" s="66" customFormat="1" ht="15.75" x14ac:dyDescent="0.25">
      <c r="A33" s="115" t="s">
        <v>71</v>
      </c>
      <c r="B33" s="133"/>
      <c r="C33" s="176" t="s">
        <v>1030</v>
      </c>
      <c r="D33" s="133"/>
    </row>
    <row r="34" spans="1:4" s="66" customFormat="1" ht="15.75" x14ac:dyDescent="0.25">
      <c r="A34" s="115" t="s">
        <v>4</v>
      </c>
      <c r="B34" s="177" t="s">
        <v>1008</v>
      </c>
      <c r="C34" s="115" t="s">
        <v>1031</v>
      </c>
      <c r="D34" s="133"/>
    </row>
    <row r="35" spans="1:4" s="66" customFormat="1" ht="15.75" x14ac:dyDescent="0.25">
      <c r="A35" s="115" t="s">
        <v>4</v>
      </c>
      <c r="B35" s="177" t="s">
        <v>1232</v>
      </c>
      <c r="C35" s="115" t="s">
        <v>1235</v>
      </c>
      <c r="D35" s="133"/>
    </row>
    <row r="36" spans="1:4" s="66" customFormat="1" ht="15.75" x14ac:dyDescent="0.25">
      <c r="A36" s="115" t="s">
        <v>4</v>
      </c>
      <c r="B36" s="177" t="s">
        <v>1009</v>
      </c>
      <c r="C36" s="115" t="s">
        <v>1032</v>
      </c>
      <c r="D36" s="133"/>
    </row>
    <row r="37" spans="1:4" s="66" customFormat="1" ht="15.75" x14ac:dyDescent="0.25">
      <c r="A37" s="115" t="s">
        <v>4</v>
      </c>
      <c r="B37" s="177" t="s">
        <v>1010</v>
      </c>
      <c r="C37" s="115" t="s">
        <v>1033</v>
      </c>
      <c r="D37" s="133"/>
    </row>
    <row r="38" spans="1:4" s="66" customFormat="1" ht="15.75" x14ac:dyDescent="0.25">
      <c r="A38" s="115" t="s">
        <v>4</v>
      </c>
      <c r="B38" s="177" t="s">
        <v>1011</v>
      </c>
      <c r="C38" s="115" t="s">
        <v>1034</v>
      </c>
      <c r="D38" s="133"/>
    </row>
    <row r="39" spans="1:4" s="66" customFormat="1" ht="15.75" x14ac:dyDescent="0.25">
      <c r="A39" s="115" t="s">
        <v>4</v>
      </c>
      <c r="B39" s="177" t="s">
        <v>1012</v>
      </c>
      <c r="C39" s="115" t="s">
        <v>1035</v>
      </c>
      <c r="D39" s="133"/>
    </row>
    <row r="40" spans="1:4" s="66" customFormat="1" ht="15.75" x14ac:dyDescent="0.25">
      <c r="A40" s="115" t="s">
        <v>72</v>
      </c>
      <c r="B40" s="42"/>
      <c r="C40" s="176" t="s">
        <v>1036</v>
      </c>
      <c r="D40" s="133"/>
    </row>
    <row r="41" spans="1:4" s="66" customFormat="1" ht="15.75" x14ac:dyDescent="0.25">
      <c r="A41" s="115" t="s">
        <v>4</v>
      </c>
      <c r="B41" s="177" t="s">
        <v>1008</v>
      </c>
      <c r="C41" s="115">
        <v>90</v>
      </c>
      <c r="D41" s="133"/>
    </row>
    <row r="42" spans="1:4" s="66" customFormat="1" ht="15.75" x14ac:dyDescent="0.25">
      <c r="A42" s="115" t="s">
        <v>4</v>
      </c>
      <c r="B42" s="177" t="s">
        <v>1232</v>
      </c>
      <c r="C42" s="115">
        <v>100</v>
      </c>
      <c r="D42" s="133"/>
    </row>
    <row r="43" spans="1:4" s="66" customFormat="1" ht="15.75" x14ac:dyDescent="0.25">
      <c r="A43" s="115" t="s">
        <v>4</v>
      </c>
      <c r="B43" s="177" t="s">
        <v>1009</v>
      </c>
      <c r="C43" s="115">
        <v>250</v>
      </c>
      <c r="D43" s="133"/>
    </row>
    <row r="44" spans="1:4" ht="15.75" x14ac:dyDescent="0.25">
      <c r="A44" s="67" t="s">
        <v>4</v>
      </c>
      <c r="B44" s="130" t="s">
        <v>1010</v>
      </c>
      <c r="C44" s="67">
        <v>400</v>
      </c>
      <c r="D44" s="69"/>
    </row>
    <row r="45" spans="1:4" ht="15.75" x14ac:dyDescent="0.25">
      <c r="A45" s="67" t="s">
        <v>4</v>
      </c>
      <c r="B45" s="130" t="s">
        <v>1011</v>
      </c>
      <c r="C45" s="67">
        <v>400</v>
      </c>
      <c r="D45" s="69"/>
    </row>
    <row r="46" spans="1:4" ht="15.75" x14ac:dyDescent="0.25">
      <c r="A46" s="67" t="s">
        <v>4</v>
      </c>
      <c r="B46" s="130" t="s">
        <v>1012</v>
      </c>
      <c r="C46" s="67">
        <v>500</v>
      </c>
      <c r="D46" s="69"/>
    </row>
    <row r="47" spans="1:4" ht="15.75" x14ac:dyDescent="0.25">
      <c r="A47" s="67">
        <v>9</v>
      </c>
      <c r="B47" s="69" t="s">
        <v>1037</v>
      </c>
      <c r="C47" s="68"/>
      <c r="D47" s="69"/>
    </row>
    <row r="48" spans="1:4" ht="15.75" x14ac:dyDescent="0.25">
      <c r="A48" s="67" t="s">
        <v>66</v>
      </c>
      <c r="B48" s="35" t="s">
        <v>1050</v>
      </c>
      <c r="C48" s="68" t="s">
        <v>1039</v>
      </c>
      <c r="D48" s="69"/>
    </row>
    <row r="49" spans="1:4" ht="15.75" x14ac:dyDescent="0.25">
      <c r="A49" s="67" t="s">
        <v>69</v>
      </c>
      <c r="B49" s="35" t="s">
        <v>1051</v>
      </c>
      <c r="C49" s="68" t="s">
        <v>1040</v>
      </c>
      <c r="D49" s="69"/>
    </row>
    <row r="50" spans="1:4" ht="15.75" x14ac:dyDescent="0.25">
      <c r="A50" s="67" t="s">
        <v>70</v>
      </c>
      <c r="B50" s="35" t="s">
        <v>1041</v>
      </c>
      <c r="C50" s="68">
        <v>132</v>
      </c>
      <c r="D50" s="69"/>
    </row>
    <row r="51" spans="1:4" ht="15.75" x14ac:dyDescent="0.25">
      <c r="A51" s="67" t="s">
        <v>71</v>
      </c>
      <c r="B51" s="35" t="s">
        <v>1042</v>
      </c>
      <c r="C51" s="68">
        <v>123</v>
      </c>
      <c r="D51" s="69"/>
    </row>
    <row r="52" spans="1:4" ht="15.75" x14ac:dyDescent="0.25">
      <c r="A52" s="67" t="s">
        <v>72</v>
      </c>
      <c r="B52" s="35" t="s">
        <v>1043</v>
      </c>
      <c r="C52" s="68">
        <v>270</v>
      </c>
      <c r="D52" s="69"/>
    </row>
    <row r="53" spans="1:4" ht="15.75" x14ac:dyDescent="0.25">
      <c r="A53" s="67" t="s">
        <v>73</v>
      </c>
      <c r="B53" s="35" t="s">
        <v>1044</v>
      </c>
      <c r="C53" s="68">
        <v>350</v>
      </c>
      <c r="D53" s="69"/>
    </row>
    <row r="54" spans="1:4" ht="15.75" x14ac:dyDescent="0.25">
      <c r="A54" s="67" t="s">
        <v>562</v>
      </c>
      <c r="B54" s="35" t="s">
        <v>1045</v>
      </c>
      <c r="C54" s="68" t="s">
        <v>1052</v>
      </c>
      <c r="D54" s="69"/>
    </row>
    <row r="55" spans="1:4" ht="15.75" x14ac:dyDescent="0.25">
      <c r="A55" s="67" t="s">
        <v>563</v>
      </c>
      <c r="B55" s="35" t="s">
        <v>1046</v>
      </c>
      <c r="C55" s="68">
        <v>13000</v>
      </c>
      <c r="D55" s="69"/>
    </row>
    <row r="56" spans="1:4" ht="15.75" x14ac:dyDescent="0.25">
      <c r="A56" s="67" t="s">
        <v>326</v>
      </c>
      <c r="B56" s="35" t="s">
        <v>1047</v>
      </c>
      <c r="C56" s="68" t="s">
        <v>1053</v>
      </c>
      <c r="D56" s="69"/>
    </row>
    <row r="57" spans="1:4" ht="15.75" x14ac:dyDescent="0.25">
      <c r="A57" s="67" t="s">
        <v>564</v>
      </c>
      <c r="B57" s="35" t="s">
        <v>1048</v>
      </c>
      <c r="C57" s="68">
        <v>55</v>
      </c>
      <c r="D57" s="69"/>
    </row>
    <row r="58" spans="1:4" ht="15.75" x14ac:dyDescent="0.25">
      <c r="A58" s="67" t="s">
        <v>565</v>
      </c>
      <c r="B58" s="35" t="s">
        <v>1049</v>
      </c>
      <c r="C58" s="68" t="s">
        <v>1054</v>
      </c>
      <c r="D58" s="69"/>
    </row>
  </sheetData>
  <mergeCells count="2">
    <mergeCell ref="E2:G2"/>
    <mergeCell ref="A1:D1"/>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446"/>
  <sheetViews>
    <sheetView zoomScaleNormal="100" workbookViewId="0">
      <selection activeCell="A2" sqref="A2"/>
    </sheetView>
  </sheetViews>
  <sheetFormatPr defaultColWidth="9.140625" defaultRowHeight="21.95" customHeight="1" x14ac:dyDescent="0.25"/>
  <cols>
    <col min="1" max="1" width="4.85546875" style="2" customWidth="1"/>
    <col min="2" max="2" width="72.5703125" style="2" customWidth="1"/>
    <col min="3" max="3" width="40.85546875" style="3" customWidth="1"/>
    <col min="4" max="4" width="19.28515625" style="5" customWidth="1"/>
    <col min="5" max="5" width="6.28515625" style="3" hidden="1" customWidth="1"/>
    <col min="6" max="6" width="11.140625" style="2" hidden="1" customWidth="1"/>
    <col min="7" max="7" width="7.42578125" style="3" hidden="1" customWidth="1"/>
    <col min="8" max="8" width="14.28515625" style="2" hidden="1" customWidth="1"/>
    <col min="9" max="9" width="20.42578125" style="1" hidden="1" customWidth="1"/>
    <col min="10" max="10" width="35.5703125" style="28" customWidth="1"/>
    <col min="11" max="16384" width="9.140625" style="1"/>
  </cols>
  <sheetData>
    <row r="1" spans="1:9" ht="24.75" customHeight="1" x14ac:dyDescent="0.25">
      <c r="A1" s="239" t="s">
        <v>1321</v>
      </c>
      <c r="B1" s="240"/>
      <c r="C1" s="240"/>
      <c r="D1" s="240"/>
      <c r="E1" s="240"/>
      <c r="F1" s="240"/>
      <c r="G1" s="240"/>
      <c r="H1" s="240"/>
      <c r="I1" s="240"/>
    </row>
    <row r="2" spans="1:9" ht="14.25" customHeight="1" x14ac:dyDescent="0.25">
      <c r="A2" s="13"/>
      <c r="B2" s="80"/>
      <c r="C2" s="80"/>
      <c r="D2" s="80"/>
      <c r="E2" s="80"/>
      <c r="F2" s="80"/>
      <c r="G2" s="80"/>
      <c r="H2" s="80"/>
      <c r="I2" s="80"/>
    </row>
    <row r="3" spans="1:9" ht="18.75" customHeight="1" x14ac:dyDescent="0.25">
      <c r="A3" s="76" t="s">
        <v>0</v>
      </c>
      <c r="B3" s="78" t="s">
        <v>568</v>
      </c>
      <c r="C3" s="53" t="s">
        <v>8</v>
      </c>
      <c r="D3" s="77" t="s">
        <v>9</v>
      </c>
      <c r="E3" s="259" t="s">
        <v>10</v>
      </c>
      <c r="F3" s="259"/>
      <c r="G3" s="259"/>
      <c r="H3" s="76" t="s">
        <v>1</v>
      </c>
      <c r="I3" s="75" t="s">
        <v>5</v>
      </c>
    </row>
    <row r="4" spans="1:9" s="14" customFormat="1" ht="15.75" x14ac:dyDescent="0.25">
      <c r="A4" s="33" t="s">
        <v>11</v>
      </c>
      <c r="B4" s="32" t="s">
        <v>77</v>
      </c>
      <c r="C4" s="54"/>
      <c r="D4" s="16"/>
      <c r="E4" s="6"/>
      <c r="F4" s="6"/>
      <c r="G4" s="6"/>
      <c r="H4" s="33"/>
      <c r="I4" s="13"/>
    </row>
    <row r="5" spans="1:9" s="8" customFormat="1" ht="15.75" x14ac:dyDescent="0.25">
      <c r="A5" s="52">
        <v>1</v>
      </c>
      <c r="B5" s="37" t="s">
        <v>1210</v>
      </c>
      <c r="C5" s="52" t="s">
        <v>12</v>
      </c>
      <c r="D5" s="55"/>
      <c r="E5" s="9"/>
      <c r="F5" s="9"/>
      <c r="G5" s="9"/>
      <c r="H5" s="36"/>
      <c r="I5" s="10"/>
    </row>
    <row r="6" spans="1:9" s="8" customFormat="1" ht="15.75" x14ac:dyDescent="0.25">
      <c r="A6" s="52">
        <v>2</v>
      </c>
      <c r="B6" s="37" t="s">
        <v>97</v>
      </c>
      <c r="C6" s="52" t="s">
        <v>12</v>
      </c>
      <c r="D6" s="55"/>
      <c r="E6" s="9"/>
      <c r="F6" s="9"/>
      <c r="G6" s="9"/>
      <c r="H6" s="36"/>
      <c r="I6" s="10"/>
    </row>
    <row r="7" spans="1:9" s="8" customFormat="1" ht="15.75" x14ac:dyDescent="0.25">
      <c r="A7" s="52">
        <v>3</v>
      </c>
      <c r="B7" s="37" t="s">
        <v>264</v>
      </c>
      <c r="C7" s="52" t="s">
        <v>12</v>
      </c>
      <c r="D7" s="65"/>
      <c r="E7" s="9"/>
      <c r="F7" s="9"/>
      <c r="G7" s="9"/>
      <c r="H7" s="36"/>
      <c r="I7" s="10"/>
    </row>
    <row r="8" spans="1:9" s="8" customFormat="1" ht="15.75" x14ac:dyDescent="0.25">
      <c r="A8" s="52">
        <v>4</v>
      </c>
      <c r="B8" s="37" t="s">
        <v>34</v>
      </c>
      <c r="C8" s="52" t="s">
        <v>12</v>
      </c>
      <c r="D8" s="55"/>
      <c r="E8" s="9"/>
      <c r="F8" s="9"/>
      <c r="G8" s="9"/>
      <c r="H8" s="36"/>
      <c r="I8" s="10"/>
    </row>
    <row r="9" spans="1:9" s="8" customFormat="1" ht="47.25" x14ac:dyDescent="0.25">
      <c r="A9" s="52">
        <v>5</v>
      </c>
      <c r="B9" s="37" t="s">
        <v>450</v>
      </c>
      <c r="C9" s="52" t="s">
        <v>267</v>
      </c>
      <c r="D9" s="55"/>
      <c r="E9" s="9"/>
      <c r="F9" s="9"/>
      <c r="G9" s="9"/>
      <c r="H9" s="36"/>
      <c r="I9" s="10"/>
    </row>
    <row r="10" spans="1:9" s="8" customFormat="1" ht="15.75" x14ac:dyDescent="0.25">
      <c r="A10" s="52">
        <v>6</v>
      </c>
      <c r="B10" s="37" t="s">
        <v>579</v>
      </c>
      <c r="C10" s="52">
        <v>0.4</v>
      </c>
      <c r="D10" s="55"/>
      <c r="E10" s="9"/>
      <c r="F10" s="9"/>
      <c r="G10" s="9"/>
      <c r="H10" s="36"/>
      <c r="I10" s="10"/>
    </row>
    <row r="11" spans="1:9" s="8" customFormat="1" ht="15.75" x14ac:dyDescent="0.25">
      <c r="A11" s="52">
        <v>7</v>
      </c>
      <c r="B11" s="37" t="s">
        <v>580</v>
      </c>
      <c r="C11" s="52">
        <v>50</v>
      </c>
      <c r="D11" s="55"/>
      <c r="E11" s="9"/>
      <c r="F11" s="9"/>
      <c r="G11" s="9"/>
      <c r="H11" s="36"/>
      <c r="I11" s="10"/>
    </row>
    <row r="12" spans="1:9" s="8" customFormat="1" ht="15.75" x14ac:dyDescent="0.25">
      <c r="A12" s="52">
        <v>8</v>
      </c>
      <c r="B12" s="37" t="s">
        <v>581</v>
      </c>
      <c r="C12" s="52">
        <v>6</v>
      </c>
      <c r="D12" s="55"/>
      <c r="E12" s="9"/>
      <c r="F12" s="9"/>
      <c r="G12" s="9"/>
      <c r="H12" s="36"/>
      <c r="I12" s="10"/>
    </row>
    <row r="13" spans="1:9" s="8" customFormat="1" ht="15.75" x14ac:dyDescent="0.25">
      <c r="A13" s="52">
        <v>9</v>
      </c>
      <c r="B13" s="37" t="s">
        <v>582</v>
      </c>
      <c r="C13" s="52">
        <v>3</v>
      </c>
      <c r="D13" s="55"/>
      <c r="E13" s="9"/>
      <c r="F13" s="9"/>
      <c r="G13" s="9"/>
      <c r="H13" s="36"/>
      <c r="I13" s="10"/>
    </row>
    <row r="14" spans="1:9" s="8" customFormat="1" ht="47.25" x14ac:dyDescent="0.25">
      <c r="A14" s="52">
        <v>10</v>
      </c>
      <c r="B14" s="37" t="s">
        <v>583</v>
      </c>
      <c r="C14" s="52" t="s">
        <v>592</v>
      </c>
      <c r="D14" s="55"/>
      <c r="E14" s="9"/>
      <c r="F14" s="9"/>
      <c r="G14" s="9"/>
      <c r="H14" s="36"/>
      <c r="I14" s="10"/>
    </row>
    <row r="15" spans="1:9" s="8" customFormat="1" ht="15.75" x14ac:dyDescent="0.25">
      <c r="A15" s="52">
        <v>11</v>
      </c>
      <c r="B15" s="37" t="s">
        <v>584</v>
      </c>
      <c r="C15" s="52">
        <v>5</v>
      </c>
      <c r="D15" s="55"/>
      <c r="E15" s="9"/>
      <c r="F15" s="9"/>
      <c r="G15" s="9"/>
      <c r="H15" s="36"/>
      <c r="I15" s="10"/>
    </row>
    <row r="16" spans="1:9" s="8" customFormat="1" ht="15.75" x14ac:dyDescent="0.25">
      <c r="A16" s="52">
        <v>12</v>
      </c>
      <c r="B16" s="37" t="s">
        <v>585</v>
      </c>
      <c r="C16" s="52">
        <v>120</v>
      </c>
      <c r="D16" s="55"/>
      <c r="E16" s="9"/>
      <c r="F16" s="9"/>
      <c r="G16" s="9"/>
      <c r="H16" s="36"/>
      <c r="I16" s="10"/>
    </row>
    <row r="17" spans="1:9" s="8" customFormat="1" ht="15.75" x14ac:dyDescent="0.25">
      <c r="A17" s="52">
        <v>13</v>
      </c>
      <c r="B17" s="37" t="s">
        <v>586</v>
      </c>
      <c r="C17" s="52" t="s">
        <v>593</v>
      </c>
      <c r="D17" s="55"/>
      <c r="E17" s="9"/>
      <c r="F17" s="9"/>
      <c r="G17" s="9"/>
      <c r="H17" s="36"/>
      <c r="I17" s="10"/>
    </row>
    <row r="18" spans="1:9" s="8" customFormat="1" ht="15.75" x14ac:dyDescent="0.25">
      <c r="A18" s="52">
        <v>14</v>
      </c>
      <c r="B18" s="37" t="s">
        <v>587</v>
      </c>
      <c r="C18" s="52" t="s">
        <v>594</v>
      </c>
      <c r="D18" s="55"/>
      <c r="E18" s="9"/>
      <c r="F18" s="9"/>
      <c r="G18" s="9"/>
      <c r="H18" s="36"/>
      <c r="I18" s="10"/>
    </row>
    <row r="19" spans="1:9" s="8" customFormat="1" ht="15.75" x14ac:dyDescent="0.25">
      <c r="A19" s="52">
        <v>15</v>
      </c>
      <c r="B19" s="37" t="s">
        <v>569</v>
      </c>
      <c r="C19" s="52">
        <v>0.5</v>
      </c>
      <c r="D19" s="55"/>
      <c r="E19" s="9"/>
      <c r="F19" s="9"/>
      <c r="G19" s="9"/>
      <c r="H19" s="36"/>
      <c r="I19" s="10"/>
    </row>
    <row r="20" spans="1:9" s="8" customFormat="1" ht="15.75" x14ac:dyDescent="0.25">
      <c r="A20" s="52">
        <v>16</v>
      </c>
      <c r="B20" s="37" t="s">
        <v>588</v>
      </c>
      <c r="C20" s="52">
        <v>60</v>
      </c>
      <c r="D20" s="55"/>
      <c r="E20" s="9"/>
      <c r="F20" s="9"/>
      <c r="G20" s="9"/>
      <c r="H20" s="36"/>
      <c r="I20" s="10"/>
    </row>
    <row r="21" spans="1:9" s="8" customFormat="1" ht="15.75" x14ac:dyDescent="0.25">
      <c r="A21" s="52">
        <v>17</v>
      </c>
      <c r="B21" s="37" t="s">
        <v>589</v>
      </c>
      <c r="C21" s="52"/>
      <c r="D21" s="55"/>
      <c r="E21" s="9"/>
      <c r="F21" s="9"/>
      <c r="G21" s="9"/>
      <c r="H21" s="36"/>
      <c r="I21" s="10"/>
    </row>
    <row r="22" spans="1:9" s="8" customFormat="1" ht="15.75" x14ac:dyDescent="0.25">
      <c r="A22" s="52"/>
      <c r="B22" s="37" t="s">
        <v>570</v>
      </c>
      <c r="C22" s="52">
        <v>5</v>
      </c>
      <c r="D22" s="55"/>
      <c r="E22" s="9"/>
      <c r="F22" s="9"/>
      <c r="G22" s="9"/>
      <c r="H22" s="36"/>
      <c r="I22" s="10"/>
    </row>
    <row r="23" spans="1:9" s="8" customFormat="1" ht="15.75" x14ac:dyDescent="0.25">
      <c r="A23" s="52"/>
      <c r="B23" s="37" t="s">
        <v>571</v>
      </c>
      <c r="C23" s="52">
        <v>10</v>
      </c>
      <c r="D23" s="55"/>
      <c r="E23" s="9"/>
      <c r="F23" s="9"/>
      <c r="G23" s="9"/>
      <c r="H23" s="36"/>
      <c r="I23" s="10"/>
    </row>
    <row r="24" spans="1:9" s="8" customFormat="1" ht="47.25" x14ac:dyDescent="0.25">
      <c r="A24" s="52"/>
      <c r="B24" s="37" t="s">
        <v>572</v>
      </c>
      <c r="C24" s="52">
        <v>15</v>
      </c>
      <c r="D24" s="55"/>
      <c r="E24" s="9"/>
      <c r="F24" s="9"/>
      <c r="G24" s="9"/>
      <c r="H24" s="36"/>
      <c r="I24" s="10"/>
    </row>
    <row r="25" spans="1:9" s="8" customFormat="1" ht="63" x14ac:dyDescent="0.25">
      <c r="A25" s="52">
        <v>18</v>
      </c>
      <c r="B25" s="37" t="s">
        <v>590</v>
      </c>
      <c r="C25" s="52" t="s">
        <v>79</v>
      </c>
      <c r="D25" s="55"/>
      <c r="E25" s="9"/>
      <c r="F25" s="9"/>
      <c r="G25" s="9"/>
      <c r="H25" s="36"/>
      <c r="I25" s="10"/>
    </row>
    <row r="26" spans="1:9" s="8" customFormat="1" ht="15.75" x14ac:dyDescent="0.25">
      <c r="A26" s="52">
        <v>19</v>
      </c>
      <c r="B26" s="37" t="s">
        <v>591</v>
      </c>
      <c r="C26" s="52" t="s">
        <v>79</v>
      </c>
      <c r="D26" s="55"/>
      <c r="E26" s="9"/>
      <c r="F26" s="9"/>
      <c r="G26" s="9"/>
      <c r="H26" s="36"/>
      <c r="I26" s="10"/>
    </row>
    <row r="27" spans="1:9" s="8" customFormat="1" ht="15.75" x14ac:dyDescent="0.25">
      <c r="A27" s="52">
        <v>20</v>
      </c>
      <c r="B27" s="37" t="s">
        <v>573</v>
      </c>
      <c r="C27" s="52" t="s">
        <v>79</v>
      </c>
      <c r="D27" s="55"/>
      <c r="E27" s="9"/>
      <c r="F27" s="9"/>
      <c r="G27" s="9"/>
      <c r="H27" s="36"/>
      <c r="I27" s="10"/>
    </row>
    <row r="28" spans="1:9" s="8" customFormat="1" ht="15.75" x14ac:dyDescent="0.25">
      <c r="A28" s="52">
        <v>21</v>
      </c>
      <c r="B28" s="37" t="s">
        <v>574</v>
      </c>
      <c r="C28" s="52" t="s">
        <v>595</v>
      </c>
      <c r="D28" s="55"/>
      <c r="E28" s="9"/>
      <c r="F28" s="9"/>
      <c r="G28" s="9"/>
      <c r="H28" s="36"/>
      <c r="I28" s="10"/>
    </row>
    <row r="29" spans="1:9" s="8" customFormat="1" ht="15.75" x14ac:dyDescent="0.25">
      <c r="A29" s="52">
        <v>22</v>
      </c>
      <c r="B29" s="37" t="s">
        <v>575</v>
      </c>
      <c r="C29" s="52" t="s">
        <v>79</v>
      </c>
      <c r="D29" s="55"/>
      <c r="E29" s="9"/>
      <c r="F29" s="9"/>
      <c r="G29" s="9"/>
      <c r="H29" s="36"/>
      <c r="I29" s="10"/>
    </row>
    <row r="30" spans="1:9" s="8" customFormat="1" ht="15.75" x14ac:dyDescent="0.25">
      <c r="A30" s="52">
        <v>23</v>
      </c>
      <c r="B30" s="37" t="s">
        <v>576</v>
      </c>
      <c r="C30" s="52" t="s">
        <v>79</v>
      </c>
      <c r="D30" s="55"/>
      <c r="E30" s="9"/>
      <c r="F30" s="9"/>
      <c r="G30" s="9"/>
      <c r="H30" s="36"/>
      <c r="I30" s="10"/>
    </row>
    <row r="31" spans="1:9" s="8" customFormat="1" ht="15.75" x14ac:dyDescent="0.25">
      <c r="A31" s="52">
        <v>24</v>
      </c>
      <c r="B31" s="37" t="s">
        <v>577</v>
      </c>
      <c r="C31" s="52" t="s">
        <v>75</v>
      </c>
      <c r="D31" s="55"/>
      <c r="E31" s="9"/>
      <c r="F31" s="9"/>
      <c r="G31" s="9"/>
      <c r="H31" s="36"/>
      <c r="I31" s="10"/>
    </row>
    <row r="32" spans="1:9" s="8" customFormat="1" ht="15.75" x14ac:dyDescent="0.25">
      <c r="A32" s="52">
        <v>25</v>
      </c>
      <c r="B32" s="37" t="s">
        <v>578</v>
      </c>
      <c r="C32" s="52" t="s">
        <v>75</v>
      </c>
      <c r="D32" s="55"/>
      <c r="E32" s="9"/>
      <c r="F32" s="9"/>
      <c r="G32" s="9"/>
      <c r="H32" s="36"/>
      <c r="I32" s="10"/>
    </row>
    <row r="33" spans="1:9" s="8" customFormat="1" ht="15.75" x14ac:dyDescent="0.25">
      <c r="A33" s="52"/>
      <c r="B33" s="37"/>
      <c r="C33" s="52"/>
      <c r="D33" s="55"/>
      <c r="E33" s="9"/>
      <c r="F33" s="9"/>
      <c r="G33" s="9"/>
      <c r="H33" s="36"/>
      <c r="I33" s="10"/>
    </row>
    <row r="446" spans="1:14" s="3" customFormat="1" ht="21.95" customHeight="1" x14ac:dyDescent="0.25">
      <c r="A446" s="2"/>
      <c r="B446" s="2" t="s">
        <v>263</v>
      </c>
      <c r="D446" s="5"/>
      <c r="F446" s="2"/>
      <c r="H446" s="2"/>
      <c r="I446" s="1"/>
      <c r="J446" s="28"/>
      <c r="K446" s="1"/>
      <c r="L446" s="1"/>
      <c r="M446" s="1"/>
      <c r="N446" s="1"/>
    </row>
  </sheetData>
  <mergeCells count="2">
    <mergeCell ref="A1:I1"/>
    <mergeCell ref="E3:G3"/>
  </mergeCells>
  <pageMargins left="0.45866141700000002" right="0.42" top="0.36" bottom="0.35" header="0.31496062992126" footer="0.31496062992126"/>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18"/>
  <sheetViews>
    <sheetView topLeftCell="A9" zoomScale="85" zoomScaleNormal="85" workbookViewId="0">
      <selection activeCell="B123" sqref="B123"/>
    </sheetView>
  </sheetViews>
  <sheetFormatPr defaultColWidth="9.140625" defaultRowHeight="21.95" customHeight="1" x14ac:dyDescent="0.25"/>
  <cols>
    <col min="1" max="1" width="5.140625" style="46" customWidth="1"/>
    <col min="2" max="2" width="58.7109375" style="45" customWidth="1"/>
    <col min="3" max="3" width="54.140625" style="46" customWidth="1"/>
    <col min="4" max="4" width="18.140625" style="47" customWidth="1"/>
    <col min="5" max="5" width="6.28515625" style="46" customWidth="1"/>
    <col min="6" max="6" width="11.140625" style="45" customWidth="1"/>
    <col min="7" max="7" width="7.42578125" style="46" customWidth="1"/>
    <col min="8" max="8" width="14.140625" style="45" customWidth="1"/>
    <col min="9" max="9" width="3" style="42" customWidth="1"/>
    <col min="10" max="10" width="35.5703125" style="8" customWidth="1"/>
    <col min="11" max="16384" width="9.140625" style="42"/>
  </cols>
  <sheetData>
    <row r="1" spans="1:11" ht="24.75" customHeight="1" x14ac:dyDescent="0.25">
      <c r="A1" s="239" t="s">
        <v>675</v>
      </c>
      <c r="B1" s="240"/>
      <c r="C1" s="240"/>
      <c r="D1" s="240"/>
      <c r="E1" s="240"/>
      <c r="F1" s="240"/>
      <c r="G1" s="240"/>
      <c r="H1" s="240"/>
      <c r="I1" s="240"/>
    </row>
    <row r="2" spans="1:11" ht="18.75" customHeight="1" x14ac:dyDescent="0.25">
      <c r="A2" s="72" t="s">
        <v>0</v>
      </c>
      <c r="B2" s="78" t="s">
        <v>568</v>
      </c>
      <c r="C2" s="73" t="s">
        <v>8</v>
      </c>
      <c r="D2" s="74" t="s">
        <v>9</v>
      </c>
      <c r="E2" s="241" t="s">
        <v>10</v>
      </c>
      <c r="F2" s="242"/>
      <c r="G2" s="243"/>
      <c r="H2" s="43" t="s">
        <v>1</v>
      </c>
      <c r="I2" s="71" t="s">
        <v>5</v>
      </c>
    </row>
    <row r="3" spans="1:11" s="8" customFormat="1" ht="48.75" customHeight="1" x14ac:dyDescent="0.25">
      <c r="A3" s="6" t="s">
        <v>11</v>
      </c>
      <c r="B3" s="233" t="s">
        <v>1073</v>
      </c>
      <c r="C3" s="234"/>
      <c r="D3" s="235"/>
      <c r="E3" s="4"/>
      <c r="F3" s="4"/>
      <c r="G3" s="4"/>
      <c r="H3" s="4"/>
      <c r="I3" s="7"/>
    </row>
    <row r="4" spans="1:11" s="8" customFormat="1" ht="15.75" x14ac:dyDescent="0.25">
      <c r="A4" s="40">
        <v>1</v>
      </c>
      <c r="B4" s="30" t="s">
        <v>1209</v>
      </c>
      <c r="C4" s="36" t="s">
        <v>676</v>
      </c>
      <c r="D4" s="55"/>
      <c r="E4" s="9"/>
      <c r="F4" s="9"/>
      <c r="G4" s="9"/>
      <c r="H4" s="4"/>
      <c r="I4" s="10" t="s">
        <v>4</v>
      </c>
      <c r="J4" s="230"/>
      <c r="K4" s="230"/>
    </row>
    <row r="5" spans="1:11" s="8" customFormat="1" ht="15.75" x14ac:dyDescent="0.25">
      <c r="A5" s="40">
        <v>2</v>
      </c>
      <c r="B5" s="30" t="s">
        <v>677</v>
      </c>
      <c r="C5" s="36" t="s">
        <v>676</v>
      </c>
      <c r="D5" s="55"/>
      <c r="E5" s="9"/>
      <c r="F5" s="9"/>
      <c r="G5" s="9"/>
      <c r="H5" s="11"/>
      <c r="I5" s="10"/>
      <c r="J5" s="34"/>
      <c r="K5" s="34"/>
    </row>
    <row r="6" spans="1:11" s="8" customFormat="1" ht="15.75" x14ac:dyDescent="0.25">
      <c r="A6" s="40">
        <v>3</v>
      </c>
      <c r="B6" s="30" t="s">
        <v>264</v>
      </c>
      <c r="C6" s="36" t="s">
        <v>676</v>
      </c>
      <c r="D6" s="55"/>
      <c r="E6" s="9"/>
      <c r="F6" s="9"/>
      <c r="G6" s="9"/>
      <c r="H6" s="12"/>
      <c r="I6" s="10"/>
      <c r="J6" s="34"/>
      <c r="K6" s="34"/>
    </row>
    <row r="7" spans="1:11" s="8" customFormat="1" ht="15.75" x14ac:dyDescent="0.25">
      <c r="A7" s="40">
        <v>4</v>
      </c>
      <c r="B7" s="30" t="s">
        <v>678</v>
      </c>
      <c r="C7" s="36" t="s">
        <v>676</v>
      </c>
      <c r="D7" s="55"/>
      <c r="E7" s="9"/>
      <c r="F7" s="9"/>
      <c r="G7" s="9"/>
      <c r="H7" s="11"/>
      <c r="I7" s="10"/>
      <c r="J7" s="34"/>
      <c r="K7" s="34"/>
    </row>
    <row r="8" spans="1:11" s="8" customFormat="1" ht="15.75" x14ac:dyDescent="0.25">
      <c r="A8" s="40">
        <v>5</v>
      </c>
      <c r="B8" s="30" t="s">
        <v>78</v>
      </c>
      <c r="C8" s="36" t="s">
        <v>676</v>
      </c>
      <c r="D8" s="55"/>
      <c r="E8" s="9"/>
      <c r="F8" s="9"/>
      <c r="G8" s="9"/>
      <c r="H8" s="11"/>
      <c r="I8" s="10"/>
      <c r="J8" s="34"/>
      <c r="K8" s="34"/>
    </row>
    <row r="9" spans="1:11" s="8" customFormat="1" ht="31.5" x14ac:dyDescent="0.25">
      <c r="A9" s="40">
        <v>6</v>
      </c>
      <c r="B9" s="30" t="s">
        <v>265</v>
      </c>
      <c r="C9" s="36" t="s">
        <v>12</v>
      </c>
      <c r="D9" s="55"/>
      <c r="E9" s="9"/>
      <c r="F9" s="9"/>
      <c r="G9" s="9"/>
      <c r="H9" s="11"/>
      <c r="I9" s="10"/>
      <c r="J9" s="34"/>
      <c r="K9" s="34"/>
    </row>
    <row r="10" spans="1:11" s="8" customFormat="1" ht="56.25" customHeight="1" x14ac:dyDescent="0.25">
      <c r="A10" s="40">
        <v>7</v>
      </c>
      <c r="B10" s="22" t="s">
        <v>266</v>
      </c>
      <c r="C10" s="36" t="s">
        <v>267</v>
      </c>
      <c r="D10" s="55"/>
      <c r="E10" s="9"/>
      <c r="F10" s="9"/>
      <c r="G10" s="9"/>
      <c r="H10" s="12"/>
      <c r="I10" s="10"/>
      <c r="J10" s="34"/>
      <c r="K10" s="34"/>
    </row>
    <row r="11" spans="1:11" s="8" customFormat="1" ht="31.5" x14ac:dyDescent="0.25">
      <c r="A11" s="40">
        <v>8</v>
      </c>
      <c r="B11" s="30" t="s">
        <v>268</v>
      </c>
      <c r="C11" s="36" t="s">
        <v>267</v>
      </c>
      <c r="D11" s="55"/>
      <c r="E11" s="9"/>
      <c r="F11" s="9"/>
      <c r="G11" s="9"/>
      <c r="H11" s="12"/>
      <c r="I11" s="10"/>
      <c r="J11" s="34"/>
      <c r="K11" s="34"/>
    </row>
    <row r="12" spans="1:11" s="8" customFormat="1" ht="47.25" x14ac:dyDescent="0.25">
      <c r="A12" s="40">
        <v>9</v>
      </c>
      <c r="B12" s="30" t="s">
        <v>15</v>
      </c>
      <c r="C12" s="36" t="s">
        <v>269</v>
      </c>
      <c r="D12" s="55"/>
      <c r="E12" s="9"/>
      <c r="F12" s="9"/>
      <c r="G12" s="9"/>
      <c r="H12" s="11"/>
      <c r="I12" s="10"/>
      <c r="J12" s="34"/>
      <c r="K12" s="34"/>
    </row>
    <row r="13" spans="1:11" s="8" customFormat="1" ht="15.75" x14ac:dyDescent="0.25">
      <c r="A13" s="40">
        <v>10</v>
      </c>
      <c r="B13" s="30" t="s">
        <v>16</v>
      </c>
      <c r="C13" s="36" t="s">
        <v>101</v>
      </c>
      <c r="D13" s="55"/>
      <c r="E13" s="9"/>
      <c r="F13" s="9"/>
      <c r="G13" s="9"/>
      <c r="H13" s="11"/>
      <c r="I13" s="10"/>
      <c r="J13" s="34"/>
      <c r="K13" s="34"/>
    </row>
    <row r="14" spans="1:11" s="8" customFormat="1" ht="15.75" x14ac:dyDescent="0.25">
      <c r="A14" s="40">
        <v>11</v>
      </c>
      <c r="B14" s="30" t="s">
        <v>17</v>
      </c>
      <c r="C14" s="36" t="s">
        <v>18</v>
      </c>
      <c r="D14" s="55"/>
      <c r="E14" s="9"/>
      <c r="F14" s="9"/>
      <c r="G14" s="9"/>
      <c r="H14" s="11"/>
      <c r="I14" s="10"/>
      <c r="J14" s="34"/>
      <c r="K14" s="34"/>
    </row>
    <row r="15" spans="1:11" s="8" customFormat="1" ht="31.5" x14ac:dyDescent="0.25">
      <c r="A15" s="40">
        <v>12</v>
      </c>
      <c r="B15" s="23" t="s">
        <v>19</v>
      </c>
      <c r="C15" s="36"/>
      <c r="D15" s="55"/>
      <c r="E15" s="9"/>
      <c r="F15" s="9"/>
      <c r="G15" s="9"/>
      <c r="H15" s="11"/>
      <c r="I15" s="10"/>
      <c r="J15" s="34"/>
      <c r="K15" s="34"/>
    </row>
    <row r="16" spans="1:11" s="8" customFormat="1" ht="15.75" x14ac:dyDescent="0.25">
      <c r="A16" s="40" t="s">
        <v>4</v>
      </c>
      <c r="B16" s="30" t="s">
        <v>324</v>
      </c>
      <c r="C16" s="36" t="s">
        <v>365</v>
      </c>
      <c r="D16" s="55"/>
      <c r="E16" s="9"/>
      <c r="F16" s="9"/>
      <c r="G16" s="9"/>
      <c r="H16" s="36"/>
      <c r="I16" s="10"/>
      <c r="J16" s="34"/>
      <c r="K16" s="34"/>
    </row>
    <row r="17" spans="1:11" s="8" customFormat="1" ht="15.75" x14ac:dyDescent="0.25">
      <c r="A17" s="40" t="s">
        <v>4</v>
      </c>
      <c r="B17" s="30" t="s">
        <v>310</v>
      </c>
      <c r="C17" s="36" t="s">
        <v>274</v>
      </c>
      <c r="D17" s="55"/>
      <c r="E17" s="9"/>
      <c r="F17" s="9"/>
      <c r="G17" s="9"/>
      <c r="H17" s="36"/>
      <c r="I17" s="10"/>
      <c r="J17" s="34"/>
      <c r="K17" s="34"/>
    </row>
    <row r="18" spans="1:11" s="8" customFormat="1" ht="31.5" x14ac:dyDescent="0.25">
      <c r="A18" s="36">
        <v>13</v>
      </c>
      <c r="B18" s="29" t="s">
        <v>1094</v>
      </c>
      <c r="C18" s="36"/>
      <c r="D18" s="55"/>
      <c r="E18" s="9"/>
      <c r="F18" s="9"/>
      <c r="G18" s="9"/>
      <c r="H18" s="11"/>
      <c r="I18" s="10"/>
      <c r="J18" s="34"/>
      <c r="K18" s="34"/>
    </row>
    <row r="19" spans="1:11" s="141" customFormat="1" ht="15.75" x14ac:dyDescent="0.25">
      <c r="A19" s="36" t="s">
        <v>4</v>
      </c>
      <c r="B19" s="29" t="s">
        <v>324</v>
      </c>
      <c r="C19" s="36">
        <v>40</v>
      </c>
      <c r="D19" s="136"/>
      <c r="E19" s="137"/>
      <c r="F19" s="137"/>
      <c r="G19" s="137"/>
      <c r="H19" s="138"/>
      <c r="I19" s="139"/>
      <c r="J19" s="140"/>
      <c r="K19" s="140"/>
    </row>
    <row r="20" spans="1:11" s="141" customFormat="1" ht="15.75" x14ac:dyDescent="0.25">
      <c r="A20" s="36" t="s">
        <v>4</v>
      </c>
      <c r="B20" s="29" t="s">
        <v>310</v>
      </c>
      <c r="C20" s="36">
        <v>20</v>
      </c>
      <c r="D20" s="136"/>
      <c r="E20" s="137"/>
      <c r="F20" s="137"/>
      <c r="G20" s="137"/>
      <c r="H20" s="138"/>
      <c r="I20" s="139"/>
      <c r="J20" s="140"/>
      <c r="K20" s="140"/>
    </row>
    <row r="21" spans="1:11" s="141" customFormat="1" ht="15.75" x14ac:dyDescent="0.25">
      <c r="A21" s="36">
        <v>14</v>
      </c>
      <c r="B21" s="29" t="s">
        <v>1095</v>
      </c>
      <c r="C21" s="36" t="s">
        <v>1110</v>
      </c>
      <c r="D21" s="136"/>
      <c r="E21" s="137"/>
      <c r="F21" s="137"/>
      <c r="G21" s="137"/>
      <c r="H21" s="138"/>
      <c r="I21" s="139"/>
      <c r="J21" s="140"/>
      <c r="K21" s="140"/>
    </row>
    <row r="22" spans="1:11" s="141" customFormat="1" ht="15.75" x14ac:dyDescent="0.25">
      <c r="A22" s="36">
        <v>15</v>
      </c>
      <c r="B22" s="29" t="s">
        <v>1096</v>
      </c>
      <c r="C22" s="36" t="s">
        <v>1111</v>
      </c>
      <c r="D22" s="136"/>
      <c r="E22" s="137"/>
      <c r="F22" s="137"/>
      <c r="G22" s="137"/>
      <c r="H22" s="138"/>
      <c r="I22" s="139"/>
      <c r="J22" s="140"/>
      <c r="K22" s="140"/>
    </row>
    <row r="23" spans="1:11" s="141" customFormat="1" ht="15.75" x14ac:dyDescent="0.25">
      <c r="A23" s="36">
        <v>16</v>
      </c>
      <c r="B23" s="29" t="s">
        <v>1097</v>
      </c>
      <c r="C23" s="36" t="s">
        <v>1112</v>
      </c>
      <c r="D23" s="136"/>
      <c r="E23" s="137"/>
      <c r="F23" s="137"/>
      <c r="G23" s="137"/>
      <c r="H23" s="138"/>
      <c r="I23" s="139"/>
      <c r="J23" s="140"/>
      <c r="K23" s="140"/>
    </row>
    <row r="24" spans="1:11" s="141" customFormat="1" ht="15.75" x14ac:dyDescent="0.25">
      <c r="A24" s="36">
        <v>17</v>
      </c>
      <c r="B24" s="29" t="s">
        <v>1100</v>
      </c>
      <c r="C24" s="36">
        <v>0.95</v>
      </c>
      <c r="D24" s="136"/>
      <c r="E24" s="137"/>
      <c r="F24" s="137"/>
      <c r="G24" s="137"/>
      <c r="H24" s="138"/>
      <c r="I24" s="139"/>
      <c r="J24" s="140"/>
      <c r="K24" s="140"/>
    </row>
    <row r="25" spans="1:11" s="8" customFormat="1" ht="15.75" x14ac:dyDescent="0.25">
      <c r="A25" s="36">
        <v>18</v>
      </c>
      <c r="B25" s="29" t="s">
        <v>1098</v>
      </c>
      <c r="C25" s="36" t="s">
        <v>1099</v>
      </c>
      <c r="D25" s="55"/>
      <c r="E25" s="9"/>
      <c r="F25" s="9"/>
      <c r="G25" s="9"/>
      <c r="H25" s="11"/>
      <c r="I25" s="10"/>
      <c r="J25" s="34"/>
      <c r="K25" s="34"/>
    </row>
    <row r="26" spans="1:11" s="8" customFormat="1" ht="18.75" x14ac:dyDescent="0.25">
      <c r="A26" s="40">
        <v>19</v>
      </c>
      <c r="B26" s="30" t="s">
        <v>102</v>
      </c>
      <c r="C26" s="36" t="s">
        <v>270</v>
      </c>
      <c r="D26" s="55"/>
      <c r="E26" s="55"/>
      <c r="F26" s="19"/>
      <c r="G26" s="19"/>
      <c r="H26" s="19"/>
      <c r="I26" s="10"/>
      <c r="J26" s="34"/>
      <c r="K26" s="34"/>
    </row>
    <row r="27" spans="1:11" s="8" customFormat="1" ht="15.75" x14ac:dyDescent="0.25">
      <c r="A27" s="40">
        <v>20</v>
      </c>
      <c r="B27" s="30" t="s">
        <v>20</v>
      </c>
      <c r="C27" s="36" t="s">
        <v>271</v>
      </c>
      <c r="D27" s="55"/>
      <c r="E27" s="55"/>
      <c r="F27" s="19"/>
      <c r="G27" s="19"/>
      <c r="H27" s="19"/>
      <c r="I27" s="10"/>
      <c r="J27" s="34"/>
      <c r="K27" s="34"/>
    </row>
    <row r="28" spans="1:11" s="8" customFormat="1" ht="84" customHeight="1" x14ac:dyDescent="0.25">
      <c r="A28" s="40">
        <v>21</v>
      </c>
      <c r="B28" s="30" t="s">
        <v>21</v>
      </c>
      <c r="C28" s="36" t="s">
        <v>103</v>
      </c>
      <c r="D28" s="55"/>
      <c r="E28" s="55"/>
      <c r="F28" s="19"/>
      <c r="G28" s="19"/>
      <c r="H28" s="19"/>
      <c r="I28" s="10"/>
      <c r="J28" s="34"/>
      <c r="K28" s="34"/>
    </row>
    <row r="29" spans="1:11" s="8" customFormat="1" ht="114" customHeight="1" x14ac:dyDescent="0.25">
      <c r="A29" s="40">
        <v>22</v>
      </c>
      <c r="B29" s="30" t="s">
        <v>22</v>
      </c>
      <c r="C29" s="36" t="s">
        <v>23</v>
      </c>
      <c r="D29" s="55"/>
      <c r="E29" s="55"/>
      <c r="F29" s="19"/>
      <c r="G29" s="19"/>
      <c r="H29" s="19"/>
      <c r="I29" s="10"/>
      <c r="J29" s="34"/>
      <c r="K29" s="34"/>
    </row>
    <row r="30" spans="1:11" s="8" customFormat="1" ht="15.75" x14ac:dyDescent="0.25">
      <c r="A30" s="40">
        <v>23</v>
      </c>
      <c r="B30" s="30" t="s">
        <v>272</v>
      </c>
      <c r="C30" s="36"/>
      <c r="D30" s="55"/>
      <c r="E30" s="55"/>
      <c r="F30" s="19"/>
      <c r="G30" s="19"/>
      <c r="H30" s="19"/>
      <c r="I30" s="10"/>
      <c r="J30" s="34"/>
      <c r="K30" s="34"/>
    </row>
    <row r="31" spans="1:11" s="8" customFormat="1" ht="42" customHeight="1" x14ac:dyDescent="0.25">
      <c r="A31" s="40" t="s">
        <v>247</v>
      </c>
      <c r="B31" s="30" t="s">
        <v>679</v>
      </c>
      <c r="C31" s="52" t="s">
        <v>961</v>
      </c>
      <c r="D31" s="55"/>
      <c r="E31" s="55"/>
      <c r="F31" s="19"/>
      <c r="G31" s="19"/>
      <c r="H31" s="19"/>
      <c r="I31" s="10"/>
      <c r="J31" s="34"/>
      <c r="K31" s="34"/>
    </row>
    <row r="32" spans="1:11" s="8" customFormat="1" ht="15.75" x14ac:dyDescent="0.25">
      <c r="A32" s="40">
        <v>24</v>
      </c>
      <c r="B32" s="30" t="s">
        <v>24</v>
      </c>
      <c r="C32" s="36" t="s">
        <v>104</v>
      </c>
      <c r="D32" s="55"/>
      <c r="E32" s="55"/>
      <c r="F32" s="19"/>
      <c r="G32" s="19"/>
      <c r="H32" s="19"/>
      <c r="I32" s="10"/>
      <c r="J32" s="34"/>
      <c r="K32" s="34"/>
    </row>
    <row r="33" spans="1:11" s="102" customFormat="1" ht="15.75" x14ac:dyDescent="0.25">
      <c r="A33" s="142" t="s">
        <v>69</v>
      </c>
      <c r="B33" s="122" t="s">
        <v>745</v>
      </c>
      <c r="C33" s="142" t="s">
        <v>1089</v>
      </c>
      <c r="D33" s="123"/>
      <c r="E33" s="124"/>
      <c r="F33" s="124"/>
      <c r="G33" s="124"/>
      <c r="H33" s="125"/>
      <c r="I33" s="126"/>
      <c r="J33" s="127"/>
      <c r="K33" s="127"/>
    </row>
    <row r="34" spans="1:11" s="8" customFormat="1" ht="15.75" x14ac:dyDescent="0.25">
      <c r="A34" s="36" t="s">
        <v>4</v>
      </c>
      <c r="B34" s="41" t="s">
        <v>25</v>
      </c>
      <c r="C34" s="36" t="s">
        <v>1090</v>
      </c>
      <c r="D34" s="55"/>
      <c r="E34" s="9"/>
      <c r="F34" s="9"/>
      <c r="G34" s="9"/>
      <c r="H34" s="231"/>
      <c r="I34" s="10"/>
      <c r="J34" s="34"/>
      <c r="K34" s="34"/>
    </row>
    <row r="35" spans="1:11" s="8" customFormat="1" ht="15.75" x14ac:dyDescent="0.25">
      <c r="A35" s="36" t="s">
        <v>4</v>
      </c>
      <c r="B35" s="41" t="s">
        <v>26</v>
      </c>
      <c r="C35" s="36" t="s">
        <v>1091</v>
      </c>
      <c r="D35" s="55"/>
      <c r="E35" s="9"/>
      <c r="F35" s="9"/>
      <c r="G35" s="9"/>
      <c r="H35" s="231"/>
      <c r="I35" s="10"/>
      <c r="J35" s="34"/>
      <c r="K35" s="34"/>
    </row>
    <row r="36" spans="1:11" s="8" customFormat="1" ht="15.75" x14ac:dyDescent="0.25">
      <c r="A36" s="36" t="s">
        <v>4</v>
      </c>
      <c r="B36" s="41" t="s">
        <v>27</v>
      </c>
      <c r="C36" s="36">
        <v>11.4</v>
      </c>
      <c r="D36" s="55"/>
      <c r="E36" s="9"/>
      <c r="F36" s="9"/>
      <c r="G36" s="9"/>
      <c r="H36" s="231"/>
      <c r="I36" s="10"/>
      <c r="J36" s="34"/>
      <c r="K36" s="34"/>
    </row>
    <row r="37" spans="1:11" s="8" customFormat="1" ht="15.75" x14ac:dyDescent="0.25">
      <c r="A37" s="36" t="s">
        <v>4</v>
      </c>
      <c r="B37" s="41" t="s">
        <v>28</v>
      </c>
      <c r="C37" s="36"/>
      <c r="D37" s="55"/>
      <c r="E37" s="9"/>
      <c r="F37" s="9"/>
      <c r="G37" s="9"/>
      <c r="H37" s="231"/>
      <c r="I37" s="10"/>
      <c r="J37" s="34"/>
      <c r="K37" s="34"/>
    </row>
    <row r="38" spans="1:11" s="8" customFormat="1" ht="15.75" x14ac:dyDescent="0.25">
      <c r="A38" s="40"/>
      <c r="B38" s="30" t="s">
        <v>324</v>
      </c>
      <c r="C38" s="36">
        <v>25.8</v>
      </c>
      <c r="D38" s="55"/>
      <c r="E38" s="9"/>
      <c r="F38" s="9"/>
      <c r="G38" s="9"/>
      <c r="H38" s="231"/>
      <c r="I38" s="10"/>
      <c r="J38" s="34"/>
      <c r="K38" s="34"/>
    </row>
    <row r="39" spans="1:11" s="8" customFormat="1" ht="15.75" x14ac:dyDescent="0.25">
      <c r="A39" s="40"/>
      <c r="B39" s="30" t="s">
        <v>310</v>
      </c>
      <c r="C39" s="36">
        <v>22.2</v>
      </c>
      <c r="D39" s="55"/>
      <c r="E39" s="9"/>
      <c r="F39" s="9"/>
      <c r="G39" s="9"/>
      <c r="H39" s="231"/>
      <c r="I39" s="10"/>
      <c r="J39" s="34"/>
      <c r="K39" s="34"/>
    </row>
    <row r="40" spans="1:11" s="8" customFormat="1" ht="15.75" x14ac:dyDescent="0.25">
      <c r="A40" s="36" t="s">
        <v>4</v>
      </c>
      <c r="B40" s="41" t="s">
        <v>29</v>
      </c>
      <c r="C40" s="36"/>
      <c r="D40" s="55"/>
      <c r="E40" s="9"/>
      <c r="F40" s="9"/>
      <c r="G40" s="9"/>
      <c r="H40" s="231"/>
      <c r="I40" s="10"/>
      <c r="J40" s="34"/>
      <c r="K40" s="34"/>
    </row>
    <row r="41" spans="1:11" s="8" customFormat="1" ht="15.75" x14ac:dyDescent="0.25">
      <c r="A41" s="40"/>
      <c r="B41" s="30" t="s">
        <v>324</v>
      </c>
      <c r="C41" s="36" t="s">
        <v>1085</v>
      </c>
      <c r="D41" s="55"/>
      <c r="E41" s="9"/>
      <c r="F41" s="9"/>
      <c r="G41" s="9"/>
      <c r="H41" s="231"/>
      <c r="I41" s="10"/>
      <c r="J41" s="34"/>
      <c r="K41" s="34"/>
    </row>
    <row r="42" spans="1:11" s="8" customFormat="1" ht="15.75" x14ac:dyDescent="0.25">
      <c r="A42" s="40"/>
      <c r="B42" s="30" t="s">
        <v>310</v>
      </c>
      <c r="C42" s="36" t="s">
        <v>1086</v>
      </c>
      <c r="D42" s="55"/>
      <c r="E42" s="9"/>
      <c r="F42" s="9"/>
      <c r="G42" s="9"/>
      <c r="H42" s="231"/>
      <c r="I42" s="10"/>
      <c r="J42" s="34"/>
      <c r="K42" s="34"/>
    </row>
    <row r="43" spans="1:11" s="8" customFormat="1" ht="15.75" x14ac:dyDescent="0.25">
      <c r="A43" s="36" t="s">
        <v>4</v>
      </c>
      <c r="B43" s="41" t="s">
        <v>30</v>
      </c>
      <c r="C43" s="36" t="s">
        <v>31</v>
      </c>
      <c r="D43" s="55"/>
      <c r="E43" s="9"/>
      <c r="F43" s="9"/>
      <c r="G43" s="9"/>
      <c r="H43" s="231"/>
      <c r="I43" s="10"/>
      <c r="J43" s="34"/>
      <c r="K43" s="34"/>
    </row>
    <row r="44" spans="1:11" s="8" customFormat="1" ht="15.75" x14ac:dyDescent="0.25">
      <c r="A44" s="36" t="s">
        <v>4</v>
      </c>
      <c r="B44" s="41" t="s">
        <v>32</v>
      </c>
      <c r="C44" s="36" t="s">
        <v>1092</v>
      </c>
      <c r="D44" s="55"/>
      <c r="E44" s="9"/>
      <c r="F44" s="9"/>
      <c r="G44" s="9"/>
      <c r="H44" s="231"/>
      <c r="I44" s="10"/>
      <c r="J44" s="34"/>
      <c r="K44" s="34"/>
    </row>
    <row r="45" spans="1:11" s="8" customFormat="1" ht="18.75" x14ac:dyDescent="0.25">
      <c r="A45" s="36" t="s">
        <v>4</v>
      </c>
      <c r="B45" s="41" t="s">
        <v>262</v>
      </c>
      <c r="C45" s="36" t="s">
        <v>1093</v>
      </c>
      <c r="D45" s="55"/>
      <c r="E45" s="9"/>
      <c r="F45" s="9"/>
      <c r="G45" s="9"/>
      <c r="H45" s="231"/>
      <c r="I45" s="10"/>
      <c r="J45" s="34"/>
      <c r="K45" s="34"/>
    </row>
    <row r="46" spans="1:11" s="8" customFormat="1" ht="15.75" x14ac:dyDescent="0.25">
      <c r="A46" s="36"/>
      <c r="B46" s="41"/>
      <c r="C46" s="36"/>
      <c r="D46" s="55"/>
      <c r="E46" s="9"/>
      <c r="F46" s="9"/>
      <c r="G46" s="9"/>
      <c r="H46" s="36"/>
      <c r="I46" s="10"/>
      <c r="J46" s="34"/>
      <c r="K46" s="34"/>
    </row>
    <row r="47" spans="1:11" s="8" customFormat="1" ht="58.5" customHeight="1" x14ac:dyDescent="0.25">
      <c r="A47" s="33" t="s">
        <v>55</v>
      </c>
      <c r="B47" s="233" t="s">
        <v>1074</v>
      </c>
      <c r="C47" s="234"/>
      <c r="D47" s="235"/>
      <c r="E47" s="6"/>
      <c r="F47" s="6"/>
      <c r="G47" s="6"/>
      <c r="H47" s="6"/>
      <c r="I47" s="10"/>
      <c r="J47" s="34"/>
      <c r="K47" s="34"/>
    </row>
    <row r="48" spans="1:11" s="8" customFormat="1" ht="15.75" x14ac:dyDescent="0.25">
      <c r="A48" s="40">
        <v>1</v>
      </c>
      <c r="B48" s="30" t="s">
        <v>1209</v>
      </c>
      <c r="C48" s="36" t="s">
        <v>676</v>
      </c>
      <c r="D48" s="55"/>
      <c r="E48" s="9"/>
      <c r="F48" s="9"/>
      <c r="G48" s="9"/>
      <c r="H48" s="4"/>
      <c r="I48" s="10" t="s">
        <v>4</v>
      </c>
      <c r="J48" s="230"/>
      <c r="K48" s="230"/>
    </row>
    <row r="49" spans="1:11" s="8" customFormat="1" ht="15.75" x14ac:dyDescent="0.25">
      <c r="A49" s="40">
        <v>2</v>
      </c>
      <c r="B49" s="30" t="s">
        <v>677</v>
      </c>
      <c r="C49" s="36" t="s">
        <v>676</v>
      </c>
      <c r="D49" s="55"/>
      <c r="E49" s="9"/>
      <c r="F49" s="9"/>
      <c r="G49" s="9"/>
      <c r="H49" s="11"/>
      <c r="I49" s="10"/>
      <c r="J49" s="34"/>
      <c r="K49" s="34"/>
    </row>
    <row r="50" spans="1:11" s="8" customFormat="1" ht="15.75" x14ac:dyDescent="0.25">
      <c r="A50" s="40">
        <v>3</v>
      </c>
      <c r="B50" s="30" t="s">
        <v>264</v>
      </c>
      <c r="C50" s="36" t="s">
        <v>676</v>
      </c>
      <c r="D50" s="55"/>
      <c r="E50" s="9"/>
      <c r="F50" s="9"/>
      <c r="G50" s="9"/>
      <c r="H50" s="12"/>
      <c r="I50" s="10"/>
      <c r="J50" s="34"/>
      <c r="K50" s="34"/>
    </row>
    <row r="51" spans="1:11" s="8" customFormat="1" ht="15.75" x14ac:dyDescent="0.25">
      <c r="A51" s="40">
        <v>4</v>
      </c>
      <c r="B51" s="30" t="s">
        <v>678</v>
      </c>
      <c r="C51" s="36" t="s">
        <v>676</v>
      </c>
      <c r="D51" s="55"/>
      <c r="E51" s="9"/>
      <c r="F51" s="9"/>
      <c r="G51" s="9"/>
      <c r="H51" s="11"/>
      <c r="I51" s="10"/>
      <c r="J51" s="34"/>
      <c r="K51" s="34"/>
    </row>
    <row r="52" spans="1:11" s="8" customFormat="1" ht="15.75" x14ac:dyDescent="0.25">
      <c r="A52" s="40">
        <v>5</v>
      </c>
      <c r="B52" s="30" t="s">
        <v>78</v>
      </c>
      <c r="C52" s="36" t="s">
        <v>676</v>
      </c>
      <c r="D52" s="55"/>
      <c r="E52" s="9"/>
      <c r="F52" s="9"/>
      <c r="G52" s="9"/>
      <c r="H52" s="11"/>
      <c r="I52" s="10"/>
      <c r="J52" s="34"/>
      <c r="K52" s="34"/>
    </row>
    <row r="53" spans="1:11" s="8" customFormat="1" ht="53.25" customHeight="1" x14ac:dyDescent="0.25">
      <c r="A53" s="40">
        <v>6</v>
      </c>
      <c r="B53" s="22" t="s">
        <v>266</v>
      </c>
      <c r="C53" s="40" t="s">
        <v>267</v>
      </c>
      <c r="D53" s="55"/>
      <c r="E53" s="9"/>
      <c r="F53" s="9"/>
      <c r="G53" s="9"/>
      <c r="H53" s="11"/>
      <c r="I53" s="10"/>
      <c r="J53" s="34"/>
      <c r="K53" s="34"/>
    </row>
    <row r="54" spans="1:11" s="8" customFormat="1" ht="31.5" x14ac:dyDescent="0.25">
      <c r="A54" s="40">
        <v>7</v>
      </c>
      <c r="B54" s="22" t="s">
        <v>268</v>
      </c>
      <c r="C54" s="40" t="s">
        <v>267</v>
      </c>
      <c r="D54" s="55"/>
      <c r="E54" s="9"/>
      <c r="F54" s="9"/>
      <c r="G54" s="9"/>
      <c r="H54" s="17"/>
      <c r="I54" s="10"/>
      <c r="J54" s="34"/>
      <c r="K54" s="34"/>
    </row>
    <row r="55" spans="1:11" s="8" customFormat="1" ht="31.5" x14ac:dyDescent="0.25">
      <c r="A55" s="40">
        <v>8</v>
      </c>
      <c r="B55" s="22" t="s">
        <v>35</v>
      </c>
      <c r="C55" s="40" t="s">
        <v>12</v>
      </c>
      <c r="D55" s="55"/>
      <c r="E55" s="9"/>
      <c r="F55" s="9"/>
      <c r="G55" s="9"/>
      <c r="H55" s="36"/>
      <c r="I55" s="10"/>
      <c r="J55" s="34"/>
      <c r="K55" s="34"/>
    </row>
    <row r="56" spans="1:11" s="8" customFormat="1" ht="15.75" x14ac:dyDescent="0.25">
      <c r="A56" s="40">
        <v>9</v>
      </c>
      <c r="B56" s="23" t="s">
        <v>13</v>
      </c>
      <c r="C56" s="40" t="s">
        <v>366</v>
      </c>
      <c r="D56" s="55"/>
      <c r="E56" s="9"/>
      <c r="F56" s="9"/>
      <c r="G56" s="9"/>
      <c r="H56" s="36"/>
      <c r="I56" s="10"/>
      <c r="J56" s="34"/>
      <c r="K56" s="34"/>
    </row>
    <row r="57" spans="1:11" s="8" customFormat="1" ht="15.75" x14ac:dyDescent="0.25">
      <c r="A57" s="40">
        <v>10</v>
      </c>
      <c r="B57" s="22" t="s">
        <v>36</v>
      </c>
      <c r="C57" s="40" t="s">
        <v>37</v>
      </c>
      <c r="D57" s="55"/>
      <c r="E57" s="9"/>
      <c r="F57" s="9"/>
      <c r="G57" s="9"/>
      <c r="H57" s="36"/>
      <c r="I57" s="10"/>
      <c r="J57" s="34"/>
      <c r="K57" s="34"/>
    </row>
    <row r="58" spans="1:11" s="8" customFormat="1" ht="18.75" x14ac:dyDescent="0.25">
      <c r="A58" s="40">
        <v>11</v>
      </c>
      <c r="B58" s="22" t="s">
        <v>38</v>
      </c>
      <c r="C58" s="40" t="s">
        <v>275</v>
      </c>
      <c r="D58" s="55"/>
      <c r="E58" s="9"/>
      <c r="F58" s="9"/>
      <c r="G58" s="9"/>
      <c r="H58" s="36"/>
      <c r="I58" s="10"/>
      <c r="J58" s="34"/>
      <c r="K58" s="34"/>
    </row>
    <row r="59" spans="1:11" s="8" customFormat="1" ht="31.5" x14ac:dyDescent="0.25">
      <c r="A59" s="40">
        <v>12</v>
      </c>
      <c r="B59" s="22" t="s">
        <v>39</v>
      </c>
      <c r="C59" s="40" t="s">
        <v>276</v>
      </c>
      <c r="D59" s="55"/>
      <c r="E59" s="9"/>
      <c r="F59" s="9"/>
      <c r="G59" s="9"/>
      <c r="H59" s="36"/>
      <c r="I59" s="10"/>
      <c r="J59" s="34"/>
      <c r="K59" s="34"/>
    </row>
    <row r="60" spans="1:11" s="8" customFormat="1" ht="15.75" x14ac:dyDescent="0.25">
      <c r="A60" s="40">
        <v>13</v>
      </c>
      <c r="B60" s="22" t="s">
        <v>40</v>
      </c>
      <c r="C60" s="40" t="s">
        <v>41</v>
      </c>
      <c r="D60" s="55"/>
      <c r="E60" s="9"/>
      <c r="F60" s="9"/>
      <c r="G60" s="9"/>
      <c r="H60" s="36"/>
      <c r="I60" s="10"/>
      <c r="J60" s="34"/>
      <c r="K60" s="34"/>
    </row>
    <row r="61" spans="1:11" s="8" customFormat="1" ht="18.75" x14ac:dyDescent="0.25">
      <c r="A61" s="40">
        <v>14</v>
      </c>
      <c r="B61" s="22" t="s">
        <v>277</v>
      </c>
      <c r="C61" s="40" t="s">
        <v>278</v>
      </c>
      <c r="D61" s="55"/>
      <c r="E61" s="9"/>
      <c r="F61" s="9"/>
      <c r="G61" s="9"/>
      <c r="H61" s="36"/>
      <c r="I61" s="10"/>
      <c r="J61" s="34"/>
      <c r="K61" s="34"/>
    </row>
    <row r="62" spans="1:11" s="8" customFormat="1" ht="15.75" x14ac:dyDescent="0.25">
      <c r="A62" s="40">
        <v>15</v>
      </c>
      <c r="B62" s="22" t="s">
        <v>42</v>
      </c>
      <c r="C62" s="40" t="s">
        <v>43</v>
      </c>
      <c r="D62" s="55"/>
      <c r="E62" s="9"/>
      <c r="F62" s="9"/>
      <c r="G62" s="9"/>
      <c r="H62" s="36"/>
      <c r="I62" s="10"/>
      <c r="J62" s="34"/>
      <c r="K62" s="34"/>
    </row>
    <row r="63" spans="1:11" s="8" customFormat="1" ht="15.75" x14ac:dyDescent="0.25">
      <c r="A63" s="40">
        <v>16</v>
      </c>
      <c r="B63" s="22" t="s">
        <v>44</v>
      </c>
      <c r="C63" s="40" t="s">
        <v>45</v>
      </c>
      <c r="D63" s="55"/>
      <c r="E63" s="9"/>
      <c r="F63" s="9"/>
      <c r="G63" s="9"/>
      <c r="H63" s="36"/>
      <c r="I63" s="10"/>
      <c r="J63" s="34"/>
      <c r="K63" s="34"/>
    </row>
    <row r="64" spans="1:11" s="8" customFormat="1" ht="15.75" x14ac:dyDescent="0.25">
      <c r="A64" s="40">
        <v>17</v>
      </c>
      <c r="B64" s="22" t="s">
        <v>46</v>
      </c>
      <c r="C64" s="40" t="s">
        <v>47</v>
      </c>
      <c r="D64" s="55"/>
      <c r="E64" s="9"/>
      <c r="F64" s="9"/>
      <c r="G64" s="9"/>
      <c r="H64" s="36"/>
      <c r="I64" s="10"/>
      <c r="J64" s="34"/>
      <c r="K64" s="34"/>
    </row>
    <row r="65" spans="1:11" s="8" customFormat="1" ht="15.75" x14ac:dyDescent="0.25">
      <c r="A65" s="40">
        <v>18</v>
      </c>
      <c r="B65" s="22" t="s">
        <v>48</v>
      </c>
      <c r="C65" s="40" t="s">
        <v>538</v>
      </c>
      <c r="D65" s="55"/>
      <c r="E65" s="9"/>
      <c r="F65" s="9"/>
      <c r="G65" s="9"/>
      <c r="H65" s="36"/>
      <c r="I65" s="10"/>
      <c r="J65" s="34"/>
      <c r="K65" s="34"/>
    </row>
    <row r="66" spans="1:11" s="8" customFormat="1" ht="78.75" x14ac:dyDescent="0.25">
      <c r="A66" s="40">
        <v>19</v>
      </c>
      <c r="B66" s="22" t="s">
        <v>21</v>
      </c>
      <c r="C66" s="40" t="s">
        <v>49</v>
      </c>
      <c r="D66" s="55"/>
      <c r="E66" s="9"/>
      <c r="F66" s="9"/>
      <c r="G66" s="9"/>
      <c r="H66" s="36"/>
      <c r="I66" s="10"/>
      <c r="J66" s="34"/>
      <c r="K66" s="34"/>
    </row>
    <row r="67" spans="1:11" s="8" customFormat="1" ht="99" customHeight="1" x14ac:dyDescent="0.25">
      <c r="A67" s="40">
        <v>20</v>
      </c>
      <c r="B67" s="22" t="s">
        <v>22</v>
      </c>
      <c r="C67" s="40" t="s">
        <v>23</v>
      </c>
      <c r="D67" s="55"/>
      <c r="E67" s="9"/>
      <c r="F67" s="9"/>
      <c r="G67" s="9"/>
      <c r="H67" s="36"/>
      <c r="I67" s="10"/>
      <c r="J67" s="34"/>
      <c r="K67" s="34"/>
    </row>
    <row r="68" spans="1:11" s="8" customFormat="1" ht="15.75" x14ac:dyDescent="0.25">
      <c r="A68" s="40">
        <v>21</v>
      </c>
      <c r="B68" s="22" t="s">
        <v>272</v>
      </c>
      <c r="C68" s="40"/>
      <c r="D68" s="55"/>
      <c r="E68" s="9"/>
      <c r="F68" s="9"/>
      <c r="G68" s="9"/>
      <c r="H68" s="36"/>
      <c r="I68" s="10"/>
      <c r="J68" s="34"/>
      <c r="K68" s="34"/>
    </row>
    <row r="69" spans="1:11" s="8" customFormat="1" ht="35.25" customHeight="1" x14ac:dyDescent="0.25">
      <c r="A69" s="36" t="s">
        <v>247</v>
      </c>
      <c r="B69" s="30" t="s">
        <v>679</v>
      </c>
      <c r="C69" s="52" t="s">
        <v>961</v>
      </c>
      <c r="D69" s="55"/>
      <c r="E69" s="9"/>
      <c r="F69" s="9"/>
      <c r="G69" s="9"/>
      <c r="H69" s="36"/>
      <c r="I69" s="10"/>
      <c r="J69" s="34"/>
      <c r="K69" s="34"/>
    </row>
    <row r="70" spans="1:11" s="8" customFormat="1" ht="15.75" x14ac:dyDescent="0.25">
      <c r="A70" s="36">
        <v>22</v>
      </c>
      <c r="B70" s="22" t="s">
        <v>24</v>
      </c>
      <c r="C70" s="40" t="s">
        <v>50</v>
      </c>
      <c r="D70" s="55"/>
      <c r="E70" s="9"/>
      <c r="F70" s="9"/>
      <c r="G70" s="9"/>
      <c r="H70" s="36"/>
      <c r="I70" s="10"/>
      <c r="J70" s="34"/>
      <c r="K70" s="34"/>
    </row>
    <row r="71" spans="1:11" s="102" customFormat="1" ht="15.75" x14ac:dyDescent="0.25">
      <c r="A71" s="143" t="s">
        <v>69</v>
      </c>
      <c r="B71" s="144" t="s">
        <v>1101</v>
      </c>
      <c r="C71" s="82" t="s">
        <v>1102</v>
      </c>
      <c r="D71" s="123"/>
      <c r="E71" s="145"/>
      <c r="F71" s="145"/>
      <c r="G71" s="145"/>
      <c r="H71" s="125"/>
      <c r="I71" s="126"/>
      <c r="J71" s="127"/>
      <c r="K71" s="127"/>
    </row>
    <row r="72" spans="1:11" s="8" customFormat="1" ht="15.75" x14ac:dyDescent="0.25">
      <c r="A72" s="40" t="s">
        <v>4</v>
      </c>
      <c r="B72" s="22" t="s">
        <v>51</v>
      </c>
      <c r="C72" s="40" t="s">
        <v>1103</v>
      </c>
      <c r="D72" s="55"/>
      <c r="E72" s="9"/>
      <c r="F72" s="9"/>
      <c r="G72" s="9"/>
      <c r="H72" s="231"/>
      <c r="I72" s="10"/>
      <c r="J72" s="34"/>
      <c r="K72" s="34"/>
    </row>
    <row r="73" spans="1:11" s="8" customFormat="1" ht="15.75" x14ac:dyDescent="0.25">
      <c r="A73" s="40" t="s">
        <v>4</v>
      </c>
      <c r="B73" s="22" t="s">
        <v>52</v>
      </c>
      <c r="C73" s="40">
        <v>1.5</v>
      </c>
      <c r="D73" s="55"/>
      <c r="E73" s="9"/>
      <c r="F73" s="9"/>
      <c r="G73" s="9"/>
      <c r="H73" s="231"/>
      <c r="I73" s="10"/>
      <c r="J73" s="34"/>
      <c r="K73" s="34"/>
    </row>
    <row r="74" spans="1:11" s="8" customFormat="1" ht="15.75" x14ac:dyDescent="0.25">
      <c r="A74" s="40" t="s">
        <v>4</v>
      </c>
      <c r="B74" s="22" t="s">
        <v>28</v>
      </c>
      <c r="C74" s="40">
        <v>13.6</v>
      </c>
      <c r="D74" s="55"/>
      <c r="E74" s="9"/>
      <c r="F74" s="9"/>
      <c r="G74" s="9"/>
      <c r="H74" s="231"/>
      <c r="I74" s="10"/>
      <c r="J74" s="34"/>
      <c r="K74" s="34"/>
    </row>
    <row r="75" spans="1:11" s="8" customFormat="1" ht="18.75" x14ac:dyDescent="0.25">
      <c r="A75" s="40" t="s">
        <v>4</v>
      </c>
      <c r="B75" s="22" t="s">
        <v>279</v>
      </c>
      <c r="C75" s="40">
        <v>0.443</v>
      </c>
      <c r="D75" s="55"/>
      <c r="E75" s="9"/>
      <c r="F75" s="9"/>
      <c r="G75" s="9"/>
      <c r="H75" s="231"/>
      <c r="I75" s="10"/>
      <c r="J75" s="34"/>
      <c r="K75" s="34"/>
    </row>
    <row r="76" spans="1:11" s="8" customFormat="1" ht="15.75" x14ac:dyDescent="0.25">
      <c r="A76" s="40" t="s">
        <v>4</v>
      </c>
      <c r="B76" s="22" t="s">
        <v>53</v>
      </c>
      <c r="C76" s="40">
        <v>9.8000000000000007</v>
      </c>
      <c r="D76" s="55"/>
      <c r="E76" s="9"/>
      <c r="F76" s="9"/>
      <c r="G76" s="9"/>
      <c r="H76" s="231"/>
      <c r="I76" s="10"/>
      <c r="J76" s="34"/>
      <c r="K76" s="34"/>
    </row>
    <row r="77" spans="1:11" s="8" customFormat="1" ht="15.75" x14ac:dyDescent="0.25">
      <c r="A77" s="40" t="s">
        <v>4</v>
      </c>
      <c r="B77" s="22" t="s">
        <v>54</v>
      </c>
      <c r="C77" s="40">
        <v>39.200000000000003</v>
      </c>
      <c r="D77" s="55"/>
      <c r="E77" s="9"/>
      <c r="F77" s="9"/>
      <c r="G77" s="9"/>
      <c r="H77" s="231"/>
      <c r="I77" s="10"/>
      <c r="J77" s="34"/>
      <c r="K77" s="34"/>
    </row>
    <row r="78" spans="1:11" s="102" customFormat="1" ht="15.75" x14ac:dyDescent="0.25">
      <c r="A78" s="143" t="s">
        <v>70</v>
      </c>
      <c r="B78" s="144" t="s">
        <v>1104</v>
      </c>
      <c r="C78" s="82" t="s">
        <v>1105</v>
      </c>
      <c r="D78" s="123"/>
      <c r="E78" s="145"/>
      <c r="F78" s="145"/>
      <c r="G78" s="145"/>
      <c r="H78" s="125"/>
      <c r="I78" s="126"/>
      <c r="J78" s="127"/>
      <c r="K78" s="127"/>
    </row>
    <row r="79" spans="1:11" s="8" customFormat="1" ht="15.75" x14ac:dyDescent="0.25">
      <c r="A79" s="40" t="s">
        <v>4</v>
      </c>
      <c r="B79" s="22" t="s">
        <v>51</v>
      </c>
      <c r="C79" s="40" t="s">
        <v>1106</v>
      </c>
      <c r="D79" s="55"/>
      <c r="E79" s="9"/>
      <c r="F79" s="9"/>
      <c r="G79" s="9"/>
      <c r="H79" s="231"/>
      <c r="I79" s="10"/>
      <c r="J79" s="34"/>
      <c r="K79" s="34"/>
    </row>
    <row r="80" spans="1:11" s="8" customFormat="1" ht="15.75" x14ac:dyDescent="0.25">
      <c r="A80" s="40" t="s">
        <v>4</v>
      </c>
      <c r="B80" s="22" t="s">
        <v>52</v>
      </c>
      <c r="C80" s="40">
        <v>1.7</v>
      </c>
      <c r="D80" s="55"/>
      <c r="E80" s="9"/>
      <c r="F80" s="9"/>
      <c r="G80" s="9"/>
      <c r="H80" s="231"/>
      <c r="I80" s="10"/>
      <c r="J80" s="34"/>
      <c r="K80" s="34"/>
    </row>
    <row r="81" spans="1:11" s="8" customFormat="1" ht="15.75" x14ac:dyDescent="0.25">
      <c r="A81" s="40" t="s">
        <v>4</v>
      </c>
      <c r="B81" s="22" t="s">
        <v>28</v>
      </c>
      <c r="C81" s="40">
        <v>15.9</v>
      </c>
      <c r="D81" s="55"/>
      <c r="E81" s="9"/>
      <c r="F81" s="9"/>
      <c r="G81" s="9"/>
      <c r="H81" s="231"/>
      <c r="I81" s="10"/>
      <c r="J81" s="34"/>
      <c r="K81" s="34"/>
    </row>
    <row r="82" spans="1:11" s="8" customFormat="1" ht="18.75" x14ac:dyDescent="0.25">
      <c r="A82" s="40" t="s">
        <v>4</v>
      </c>
      <c r="B82" s="22" t="s">
        <v>279</v>
      </c>
      <c r="C82" s="40">
        <v>0.32</v>
      </c>
      <c r="D82" s="55"/>
      <c r="E82" s="9"/>
      <c r="F82" s="9"/>
      <c r="G82" s="9"/>
      <c r="H82" s="231"/>
      <c r="I82" s="10"/>
      <c r="J82" s="34"/>
      <c r="K82" s="34"/>
    </row>
    <row r="83" spans="1:11" s="8" customFormat="1" ht="15.75" x14ac:dyDescent="0.25">
      <c r="A83" s="40" t="s">
        <v>4</v>
      </c>
      <c r="B83" s="22" t="s">
        <v>53</v>
      </c>
      <c r="C83" s="40">
        <v>13.3</v>
      </c>
      <c r="D83" s="55"/>
      <c r="E83" s="9"/>
      <c r="F83" s="9"/>
      <c r="G83" s="9"/>
      <c r="H83" s="231"/>
      <c r="I83" s="10"/>
      <c r="J83" s="34"/>
      <c r="K83" s="34"/>
    </row>
    <row r="84" spans="1:11" s="8" customFormat="1" ht="15.75" x14ac:dyDescent="0.25">
      <c r="A84" s="40" t="s">
        <v>4</v>
      </c>
      <c r="B84" s="22" t="s">
        <v>54</v>
      </c>
      <c r="C84" s="40">
        <v>53.2</v>
      </c>
      <c r="D84" s="55"/>
      <c r="E84" s="9"/>
      <c r="F84" s="9"/>
      <c r="G84" s="9"/>
      <c r="H84" s="231"/>
      <c r="I84" s="10"/>
      <c r="J84" s="34"/>
      <c r="K84" s="34"/>
    </row>
    <row r="85" spans="1:11" s="102" customFormat="1" ht="15.75" x14ac:dyDescent="0.25">
      <c r="A85" s="143" t="s">
        <v>71</v>
      </c>
      <c r="B85" s="144" t="s">
        <v>1107</v>
      </c>
      <c r="C85" s="82" t="s">
        <v>1108</v>
      </c>
      <c r="D85" s="123"/>
      <c r="E85" s="145"/>
      <c r="F85" s="145"/>
      <c r="G85" s="145"/>
      <c r="H85" s="125"/>
      <c r="I85" s="126"/>
      <c r="J85" s="127"/>
      <c r="K85" s="127"/>
    </row>
    <row r="86" spans="1:11" s="8" customFormat="1" ht="15.75" x14ac:dyDescent="0.25">
      <c r="A86" s="40" t="s">
        <v>4</v>
      </c>
      <c r="B86" s="22" t="s">
        <v>51</v>
      </c>
      <c r="C86" s="40" t="s">
        <v>1109</v>
      </c>
      <c r="D86" s="55"/>
      <c r="E86" s="9"/>
      <c r="F86" s="9"/>
      <c r="G86" s="9"/>
      <c r="H86" s="231"/>
      <c r="I86" s="10"/>
      <c r="J86" s="34"/>
      <c r="K86" s="34"/>
    </row>
    <row r="87" spans="1:11" s="8" customFormat="1" ht="15.75" x14ac:dyDescent="0.25">
      <c r="A87" s="40" t="s">
        <v>4</v>
      </c>
      <c r="B87" s="22" t="s">
        <v>52</v>
      </c>
      <c r="C87" s="40">
        <v>1.7</v>
      </c>
      <c r="D87" s="55"/>
      <c r="E87" s="9"/>
      <c r="F87" s="9"/>
      <c r="G87" s="9"/>
      <c r="H87" s="231"/>
      <c r="I87" s="10"/>
      <c r="J87" s="34"/>
      <c r="K87" s="34"/>
    </row>
    <row r="88" spans="1:11" s="8" customFormat="1" ht="15.75" x14ac:dyDescent="0.25">
      <c r="A88" s="40" t="s">
        <v>4</v>
      </c>
      <c r="B88" s="22" t="s">
        <v>28</v>
      </c>
      <c r="C88" s="40">
        <v>17.5</v>
      </c>
      <c r="D88" s="55"/>
      <c r="E88" s="9"/>
      <c r="F88" s="9"/>
      <c r="G88" s="9"/>
      <c r="H88" s="231"/>
      <c r="I88" s="10"/>
      <c r="J88" s="34"/>
      <c r="K88" s="34"/>
    </row>
    <row r="89" spans="1:11" s="8" customFormat="1" ht="18.75" x14ac:dyDescent="0.25">
      <c r="A89" s="40" t="s">
        <v>4</v>
      </c>
      <c r="B89" s="22" t="s">
        <v>279</v>
      </c>
      <c r="C89" s="40">
        <v>0.253</v>
      </c>
      <c r="D89" s="55"/>
      <c r="E89" s="9"/>
      <c r="F89" s="9"/>
      <c r="G89" s="9"/>
      <c r="H89" s="231"/>
      <c r="I89" s="10"/>
      <c r="J89" s="34"/>
      <c r="K89" s="34"/>
    </row>
    <row r="90" spans="1:11" s="8" customFormat="1" ht="15.75" x14ac:dyDescent="0.25">
      <c r="A90" s="40" t="s">
        <v>4</v>
      </c>
      <c r="B90" s="22" t="s">
        <v>53</v>
      </c>
      <c r="C90" s="40">
        <v>16.8</v>
      </c>
      <c r="D90" s="55"/>
      <c r="E90" s="9"/>
      <c r="F90" s="9"/>
      <c r="G90" s="9"/>
      <c r="H90" s="231"/>
      <c r="I90" s="10"/>
      <c r="J90" s="34"/>
      <c r="K90" s="34"/>
    </row>
    <row r="91" spans="1:11" s="8" customFormat="1" ht="15.75" x14ac:dyDescent="0.25">
      <c r="A91" s="40" t="s">
        <v>4</v>
      </c>
      <c r="B91" s="22" t="s">
        <v>54</v>
      </c>
      <c r="C91" s="40">
        <v>67.2</v>
      </c>
      <c r="D91" s="55"/>
      <c r="E91" s="9"/>
      <c r="F91" s="9"/>
      <c r="G91" s="9"/>
      <c r="H91" s="231"/>
      <c r="I91" s="10"/>
      <c r="J91" s="34"/>
      <c r="K91" s="34"/>
    </row>
    <row r="92" spans="1:11" s="8" customFormat="1" ht="15.75" x14ac:dyDescent="0.25">
      <c r="A92" s="232"/>
      <c r="B92" s="232"/>
      <c r="C92" s="232"/>
      <c r="D92" s="232"/>
      <c r="E92" s="94"/>
      <c r="F92" s="9"/>
      <c r="G92" s="9"/>
      <c r="H92" s="36"/>
      <c r="I92" s="10"/>
      <c r="J92" s="34"/>
      <c r="K92" s="34"/>
    </row>
    <row r="93" spans="1:11" s="8" customFormat="1" ht="57.75" customHeight="1" x14ac:dyDescent="0.25">
      <c r="A93" s="33" t="s">
        <v>60</v>
      </c>
      <c r="B93" s="236" t="s">
        <v>1075</v>
      </c>
      <c r="C93" s="237"/>
      <c r="D93" s="238"/>
      <c r="E93" s="6"/>
      <c r="F93" s="6"/>
      <c r="G93" s="6"/>
      <c r="H93" s="33"/>
      <c r="I93" s="10"/>
      <c r="J93" s="34"/>
      <c r="K93" s="34"/>
    </row>
    <row r="94" spans="1:11" s="8" customFormat="1" ht="15.75" x14ac:dyDescent="0.25">
      <c r="A94" s="40">
        <v>1</v>
      </c>
      <c r="B94" s="30" t="s">
        <v>1209</v>
      </c>
      <c r="C94" s="36" t="s">
        <v>676</v>
      </c>
      <c r="D94" s="55"/>
      <c r="E94" s="9"/>
      <c r="F94" s="9"/>
      <c r="G94" s="9"/>
      <c r="H94" s="4"/>
      <c r="I94" s="10" t="s">
        <v>4</v>
      </c>
      <c r="J94" s="230"/>
      <c r="K94" s="230"/>
    </row>
    <row r="95" spans="1:11" s="8" customFormat="1" ht="15.75" x14ac:dyDescent="0.25">
      <c r="A95" s="40">
        <v>2</v>
      </c>
      <c r="B95" s="30" t="s">
        <v>677</v>
      </c>
      <c r="C95" s="36" t="s">
        <v>676</v>
      </c>
      <c r="D95" s="55"/>
      <c r="E95" s="9"/>
      <c r="F95" s="9"/>
      <c r="G95" s="9"/>
      <c r="H95" s="11"/>
      <c r="I95" s="10"/>
      <c r="J95" s="34"/>
      <c r="K95" s="34"/>
    </row>
    <row r="96" spans="1:11" s="8" customFormat="1" ht="15.75" x14ac:dyDescent="0.25">
      <c r="A96" s="40">
        <v>3</v>
      </c>
      <c r="B96" s="30" t="s">
        <v>264</v>
      </c>
      <c r="C96" s="36" t="s">
        <v>676</v>
      </c>
      <c r="D96" s="55"/>
      <c r="E96" s="9"/>
      <c r="F96" s="9"/>
      <c r="G96" s="9"/>
      <c r="H96" s="12"/>
      <c r="I96" s="10"/>
      <c r="J96" s="34"/>
      <c r="K96" s="34"/>
    </row>
    <row r="97" spans="1:11" s="8" customFormat="1" ht="15.75" x14ac:dyDescent="0.25">
      <c r="A97" s="40">
        <v>4</v>
      </c>
      <c r="B97" s="30" t="s">
        <v>678</v>
      </c>
      <c r="C97" s="36" t="s">
        <v>676</v>
      </c>
      <c r="D97" s="55"/>
      <c r="E97" s="9"/>
      <c r="F97" s="9"/>
      <c r="G97" s="9"/>
      <c r="H97" s="11"/>
      <c r="I97" s="10"/>
      <c r="J97" s="34"/>
      <c r="K97" s="34"/>
    </row>
    <row r="98" spans="1:11" s="8" customFormat="1" ht="15.75" x14ac:dyDescent="0.25">
      <c r="A98" s="40">
        <v>5</v>
      </c>
      <c r="B98" s="30" t="s">
        <v>78</v>
      </c>
      <c r="C98" s="36" t="s">
        <v>676</v>
      </c>
      <c r="D98" s="55"/>
      <c r="E98" s="9"/>
      <c r="F98" s="9"/>
      <c r="G98" s="9"/>
      <c r="H98" s="11"/>
      <c r="I98" s="10"/>
      <c r="J98" s="34"/>
      <c r="K98" s="34"/>
    </row>
    <row r="99" spans="1:11" s="8" customFormat="1" ht="54" customHeight="1" x14ac:dyDescent="0.25">
      <c r="A99" s="40">
        <v>6</v>
      </c>
      <c r="B99" s="22" t="s">
        <v>266</v>
      </c>
      <c r="C99" s="40" t="s">
        <v>267</v>
      </c>
      <c r="D99" s="55"/>
      <c r="E99" s="9"/>
      <c r="F99" s="9"/>
      <c r="G99" s="9"/>
      <c r="H99" s="36"/>
      <c r="I99" s="10"/>
      <c r="J99" s="34"/>
      <c r="K99" s="34"/>
    </row>
    <row r="100" spans="1:11" s="8" customFormat="1" ht="31.5" x14ac:dyDescent="0.25">
      <c r="A100" s="40">
        <v>7</v>
      </c>
      <c r="B100" s="30" t="s">
        <v>268</v>
      </c>
      <c r="C100" s="40" t="s">
        <v>267</v>
      </c>
      <c r="D100" s="55"/>
      <c r="E100" s="9"/>
      <c r="F100" s="9"/>
      <c r="G100" s="9"/>
      <c r="H100" s="36"/>
      <c r="I100" s="10"/>
      <c r="J100" s="34"/>
      <c r="K100" s="34"/>
    </row>
    <row r="101" spans="1:11" s="8" customFormat="1" ht="31.5" x14ac:dyDescent="0.25">
      <c r="A101" s="40">
        <v>8</v>
      </c>
      <c r="B101" s="30" t="s">
        <v>35</v>
      </c>
      <c r="C101" s="40" t="s">
        <v>12</v>
      </c>
      <c r="D101" s="55"/>
      <c r="E101" s="9"/>
      <c r="F101" s="9"/>
      <c r="G101" s="9"/>
      <c r="H101" s="36"/>
      <c r="I101" s="10"/>
      <c r="J101" s="34"/>
      <c r="K101" s="34"/>
    </row>
    <row r="102" spans="1:11" s="8" customFormat="1" ht="15.75" x14ac:dyDescent="0.25">
      <c r="A102" s="40">
        <v>9</v>
      </c>
      <c r="B102" s="30" t="s">
        <v>13</v>
      </c>
      <c r="C102" s="40" t="s">
        <v>232</v>
      </c>
      <c r="D102" s="55"/>
      <c r="E102" s="9"/>
      <c r="F102" s="9"/>
      <c r="G102" s="9"/>
      <c r="H102" s="36"/>
      <c r="I102" s="10"/>
      <c r="J102" s="34"/>
      <c r="K102" s="34"/>
    </row>
    <row r="103" spans="1:11" s="8" customFormat="1" ht="15.75" x14ac:dyDescent="0.25">
      <c r="A103" s="40">
        <v>10</v>
      </c>
      <c r="B103" s="30" t="s">
        <v>36</v>
      </c>
      <c r="C103" s="40" t="s">
        <v>37</v>
      </c>
      <c r="D103" s="55"/>
      <c r="E103" s="9"/>
      <c r="F103" s="9"/>
      <c r="G103" s="9"/>
      <c r="H103" s="36"/>
      <c r="I103" s="10"/>
      <c r="J103" s="34"/>
      <c r="K103" s="34"/>
    </row>
    <row r="104" spans="1:11" s="8" customFormat="1" ht="18.75" x14ac:dyDescent="0.25">
      <c r="A104" s="40">
        <v>11</v>
      </c>
      <c r="B104" s="30" t="s">
        <v>38</v>
      </c>
      <c r="C104" s="40" t="s">
        <v>280</v>
      </c>
      <c r="D104" s="55"/>
      <c r="E104" s="9"/>
      <c r="F104" s="9"/>
      <c r="G104" s="9"/>
      <c r="H104" s="36"/>
      <c r="I104" s="10"/>
      <c r="J104" s="34"/>
      <c r="K104" s="34"/>
    </row>
    <row r="105" spans="1:11" s="8" customFormat="1" ht="31.5" x14ac:dyDescent="0.25">
      <c r="A105" s="40">
        <v>12</v>
      </c>
      <c r="B105" s="30" t="s">
        <v>39</v>
      </c>
      <c r="C105" s="40" t="s">
        <v>281</v>
      </c>
      <c r="D105" s="55"/>
      <c r="E105" s="9"/>
      <c r="F105" s="9"/>
      <c r="G105" s="9"/>
      <c r="H105" s="36"/>
      <c r="I105" s="10"/>
    </row>
    <row r="106" spans="1:11" s="8" customFormat="1" ht="18.75" x14ac:dyDescent="0.25">
      <c r="A106" s="40">
        <v>13</v>
      </c>
      <c r="B106" s="30" t="s">
        <v>277</v>
      </c>
      <c r="C106" s="40" t="s">
        <v>282</v>
      </c>
      <c r="D106" s="55"/>
      <c r="E106" s="9"/>
      <c r="F106" s="9"/>
      <c r="G106" s="9"/>
      <c r="H106" s="36"/>
      <c r="I106" s="10"/>
    </row>
    <row r="107" spans="1:11" s="8" customFormat="1" ht="78.75" x14ac:dyDescent="0.25">
      <c r="A107" s="40">
        <v>14</v>
      </c>
      <c r="B107" s="30" t="s">
        <v>21</v>
      </c>
      <c r="C107" s="40" t="s">
        <v>61</v>
      </c>
      <c r="D107" s="55"/>
      <c r="E107" s="9"/>
      <c r="F107" s="9"/>
      <c r="G107" s="9"/>
      <c r="H107" s="36"/>
      <c r="I107" s="10"/>
    </row>
    <row r="108" spans="1:11" s="8" customFormat="1" ht="111" customHeight="1" x14ac:dyDescent="0.25">
      <c r="A108" s="40">
        <v>15</v>
      </c>
      <c r="B108" s="30" t="s">
        <v>22</v>
      </c>
      <c r="C108" s="40" t="s">
        <v>23</v>
      </c>
      <c r="D108" s="55"/>
      <c r="E108" s="9"/>
      <c r="F108" s="9"/>
      <c r="G108" s="9"/>
      <c r="H108" s="36"/>
      <c r="I108" s="10"/>
    </row>
    <row r="109" spans="1:11" s="8" customFormat="1" ht="15.75" x14ac:dyDescent="0.25">
      <c r="A109" s="40">
        <v>16</v>
      </c>
      <c r="B109" s="30" t="s">
        <v>272</v>
      </c>
      <c r="C109" s="40"/>
      <c r="D109" s="55"/>
      <c r="E109" s="9"/>
      <c r="F109" s="9"/>
      <c r="G109" s="9"/>
      <c r="H109" s="36"/>
      <c r="I109" s="10"/>
    </row>
    <row r="110" spans="1:11" s="8" customFormat="1" ht="45" customHeight="1" x14ac:dyDescent="0.25">
      <c r="A110" s="36" t="s">
        <v>247</v>
      </c>
      <c r="B110" s="30" t="s">
        <v>679</v>
      </c>
      <c r="C110" s="52" t="s">
        <v>961</v>
      </c>
      <c r="D110" s="55"/>
      <c r="E110" s="9"/>
      <c r="F110" s="9"/>
      <c r="G110" s="9"/>
      <c r="H110" s="36"/>
      <c r="I110" s="10"/>
    </row>
    <row r="111" spans="1:11" s="8" customFormat="1" ht="15.75" x14ac:dyDescent="0.25">
      <c r="A111" s="36">
        <v>17</v>
      </c>
      <c r="B111" s="30" t="s">
        <v>57</v>
      </c>
      <c r="C111" s="40" t="s">
        <v>50</v>
      </c>
      <c r="D111" s="55"/>
      <c r="E111" s="9"/>
      <c r="F111" s="9"/>
      <c r="G111" s="9"/>
      <c r="H111" s="36"/>
      <c r="I111" s="10"/>
    </row>
    <row r="112" spans="1:11" s="102" customFormat="1" ht="15.75" x14ac:dyDescent="0.25">
      <c r="A112" s="121" t="s">
        <v>66</v>
      </c>
      <c r="B112" s="122" t="s">
        <v>1071</v>
      </c>
      <c r="C112" s="134" t="s">
        <v>1072</v>
      </c>
      <c r="D112" s="123"/>
      <c r="E112" s="124"/>
      <c r="F112" s="124"/>
      <c r="G112" s="124"/>
      <c r="H112" s="142"/>
      <c r="I112" s="126"/>
    </row>
    <row r="113" spans="1:9" s="8" customFormat="1" ht="15.75" x14ac:dyDescent="0.25">
      <c r="A113" s="40" t="s">
        <v>4</v>
      </c>
      <c r="B113" s="146" t="s">
        <v>62</v>
      </c>
      <c r="C113" s="40">
        <v>19</v>
      </c>
      <c r="D113" s="58"/>
      <c r="E113" s="9"/>
      <c r="F113" s="9"/>
      <c r="G113" s="9"/>
      <c r="H113" s="231"/>
      <c r="I113" s="10"/>
    </row>
    <row r="114" spans="1:9" s="8" customFormat="1" ht="15.75" x14ac:dyDescent="0.25">
      <c r="A114" s="40" t="s">
        <v>4</v>
      </c>
      <c r="B114" s="146" t="s">
        <v>58</v>
      </c>
      <c r="C114" s="40">
        <v>8.3000000000000007</v>
      </c>
      <c r="D114" s="58"/>
      <c r="E114" s="9"/>
      <c r="F114" s="9"/>
      <c r="G114" s="9"/>
      <c r="H114" s="231"/>
      <c r="I114" s="10"/>
    </row>
    <row r="115" spans="1:9" s="8" customFormat="1" ht="15.75" x14ac:dyDescent="0.25">
      <c r="A115" s="40" t="s">
        <v>4</v>
      </c>
      <c r="B115" s="146" t="s">
        <v>63</v>
      </c>
      <c r="C115" s="40">
        <v>1</v>
      </c>
      <c r="D115" s="58"/>
      <c r="E115" s="9"/>
      <c r="F115" s="9"/>
      <c r="G115" s="9"/>
      <c r="H115" s="231"/>
      <c r="I115" s="10"/>
    </row>
    <row r="116" spans="1:9" s="8" customFormat="1" ht="15.75" x14ac:dyDescent="0.25">
      <c r="A116" s="40" t="s">
        <v>4</v>
      </c>
      <c r="B116" s="146" t="s">
        <v>64</v>
      </c>
      <c r="C116" s="40">
        <v>1.4</v>
      </c>
      <c r="D116" s="58"/>
      <c r="E116" s="9"/>
      <c r="F116" s="9"/>
      <c r="G116" s="9"/>
      <c r="H116" s="231"/>
      <c r="I116" s="10"/>
    </row>
    <row r="117" spans="1:9" s="8" customFormat="1" ht="15.75" x14ac:dyDescent="0.25">
      <c r="A117" s="40" t="s">
        <v>4</v>
      </c>
      <c r="B117" s="146" t="s">
        <v>28</v>
      </c>
      <c r="C117" s="40">
        <v>13.2</v>
      </c>
      <c r="D117" s="58"/>
      <c r="E117" s="9"/>
      <c r="F117" s="9"/>
      <c r="G117" s="9"/>
      <c r="H117" s="231"/>
      <c r="I117" s="10"/>
    </row>
    <row r="118" spans="1:9" s="8" customFormat="1" ht="18.75" x14ac:dyDescent="0.25">
      <c r="A118" s="40" t="s">
        <v>4</v>
      </c>
      <c r="B118" s="146" t="s">
        <v>279</v>
      </c>
      <c r="C118" s="40">
        <v>0.38700000000000001</v>
      </c>
      <c r="D118" s="58"/>
      <c r="E118" s="9"/>
      <c r="F118" s="9"/>
      <c r="G118" s="9"/>
      <c r="H118" s="231"/>
      <c r="I118" s="10"/>
    </row>
  </sheetData>
  <mergeCells count="14">
    <mergeCell ref="H113:H118"/>
    <mergeCell ref="B3:D3"/>
    <mergeCell ref="B47:D47"/>
    <mergeCell ref="B93:D93"/>
    <mergeCell ref="A1:I1"/>
    <mergeCell ref="E2:G2"/>
    <mergeCell ref="J4:K4"/>
    <mergeCell ref="H34:H45"/>
    <mergeCell ref="J94:K94"/>
    <mergeCell ref="J48:K48"/>
    <mergeCell ref="A92:D92"/>
    <mergeCell ref="H79:H84"/>
    <mergeCell ref="H86:H91"/>
    <mergeCell ref="H72:H77"/>
  </mergeCells>
  <pageMargins left="0.45866141700000002" right="0.52" top="0.36" bottom="0.35" header="0.31496062992126" footer="0.31496062992126"/>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31"/>
  <sheetViews>
    <sheetView zoomScaleNormal="100" workbookViewId="0">
      <selection activeCell="C168" sqref="C168"/>
    </sheetView>
  </sheetViews>
  <sheetFormatPr defaultColWidth="9.140625" defaultRowHeight="21.95" customHeight="1" x14ac:dyDescent="0.25"/>
  <cols>
    <col min="1" max="1" width="5.140625" style="46" customWidth="1"/>
    <col min="2" max="2" width="87.85546875" style="45" customWidth="1"/>
    <col min="3" max="3" width="24.42578125" style="46" customWidth="1"/>
    <col min="4" max="4" width="18.140625" style="47" customWidth="1"/>
    <col min="5" max="5" width="6.28515625" style="46" hidden="1" customWidth="1"/>
    <col min="6" max="6" width="11.140625" style="45" hidden="1" customWidth="1"/>
    <col min="7" max="7" width="7.42578125" style="46" hidden="1" customWidth="1"/>
    <col min="8" max="8" width="14.140625" style="45" hidden="1" customWidth="1"/>
    <col min="9" max="9" width="3" style="42" hidden="1" customWidth="1"/>
    <col min="10" max="10" width="35.5703125" style="8" customWidth="1"/>
    <col min="11" max="16384" width="9.140625" style="42"/>
  </cols>
  <sheetData>
    <row r="1" spans="1:9" ht="24.75" customHeight="1" x14ac:dyDescent="0.25">
      <c r="A1" s="239" t="s">
        <v>786</v>
      </c>
      <c r="B1" s="240"/>
      <c r="C1" s="240"/>
      <c r="D1" s="240"/>
      <c r="E1" s="240"/>
      <c r="F1" s="240"/>
      <c r="G1" s="240"/>
      <c r="H1" s="240"/>
      <c r="I1" s="240"/>
    </row>
    <row r="2" spans="1:9" ht="29.25" customHeight="1" x14ac:dyDescent="0.25">
      <c r="A2" s="245" t="s">
        <v>1076</v>
      </c>
      <c r="B2" s="245"/>
      <c r="C2" s="245"/>
      <c r="D2" s="245"/>
      <c r="E2" s="80"/>
      <c r="F2" s="80"/>
      <c r="G2" s="80"/>
      <c r="H2" s="80"/>
      <c r="I2" s="80"/>
    </row>
    <row r="3" spans="1:9" s="8" customFormat="1" ht="15.75" x14ac:dyDescent="0.25">
      <c r="A3" s="20"/>
      <c r="B3" s="233" t="s">
        <v>1241</v>
      </c>
      <c r="C3" s="234"/>
      <c r="D3" s="235"/>
      <c r="E3" s="95"/>
      <c r="F3" s="95"/>
      <c r="G3" s="95"/>
      <c r="H3" s="10"/>
      <c r="I3" s="10"/>
    </row>
    <row r="4" spans="1:9" s="8" customFormat="1" ht="18.75" customHeight="1" x14ac:dyDescent="0.25">
      <c r="A4" s="78" t="s">
        <v>557</v>
      </c>
      <c r="B4" s="78" t="s">
        <v>568</v>
      </c>
      <c r="C4" s="153" t="s">
        <v>8</v>
      </c>
      <c r="D4" s="135" t="s">
        <v>9</v>
      </c>
      <c r="E4" s="246" t="s">
        <v>1117</v>
      </c>
      <c r="F4" s="247"/>
      <c r="G4" s="248"/>
      <c r="H4" s="154" t="s">
        <v>1118</v>
      </c>
      <c r="I4" s="155" t="s">
        <v>566</v>
      </c>
    </row>
    <row r="5" spans="1:9" s="8" customFormat="1" ht="15.75" x14ac:dyDescent="0.25">
      <c r="A5" s="6" t="s">
        <v>11</v>
      </c>
      <c r="B5" s="156" t="s">
        <v>77</v>
      </c>
      <c r="C5" s="33"/>
      <c r="D5" s="135"/>
      <c r="E5" s="95"/>
      <c r="F5" s="95"/>
      <c r="G5" s="95"/>
      <c r="H5" s="10"/>
      <c r="I5" s="10"/>
    </row>
    <row r="6" spans="1:9" s="8" customFormat="1" ht="15.75" x14ac:dyDescent="0.25">
      <c r="A6" s="36">
        <v>1</v>
      </c>
      <c r="B6" s="29" t="s">
        <v>1209</v>
      </c>
      <c r="C6" s="36" t="s">
        <v>676</v>
      </c>
      <c r="D6" s="55"/>
      <c r="E6" s="95"/>
      <c r="F6" s="95"/>
      <c r="G6" s="95"/>
      <c r="H6" s="10"/>
      <c r="I6" s="10"/>
    </row>
    <row r="7" spans="1:9" s="8" customFormat="1" ht="15.75" x14ac:dyDescent="0.25">
      <c r="A7" s="36">
        <v>2</v>
      </c>
      <c r="B7" s="29" t="s">
        <v>677</v>
      </c>
      <c r="C7" s="36" t="s">
        <v>676</v>
      </c>
      <c r="D7" s="55"/>
      <c r="E7" s="95"/>
      <c r="F7" s="95"/>
      <c r="G7" s="95"/>
      <c r="H7" s="10"/>
      <c r="I7" s="10"/>
    </row>
    <row r="8" spans="1:9" s="8" customFormat="1" ht="15.75" x14ac:dyDescent="0.25">
      <c r="A8" s="36">
        <v>3</v>
      </c>
      <c r="B8" s="29" t="s">
        <v>264</v>
      </c>
      <c r="C8" s="36" t="s">
        <v>676</v>
      </c>
      <c r="D8" s="55"/>
      <c r="E8" s="95"/>
      <c r="F8" s="95"/>
      <c r="G8" s="95"/>
      <c r="H8" s="10"/>
      <c r="I8" s="10"/>
    </row>
    <row r="9" spans="1:9" s="8" customFormat="1" ht="15.75" x14ac:dyDescent="0.25">
      <c r="A9" s="36">
        <v>4</v>
      </c>
      <c r="B9" s="29" t="s">
        <v>678</v>
      </c>
      <c r="C9" s="36" t="s">
        <v>676</v>
      </c>
      <c r="D9" s="55"/>
      <c r="E9" s="95"/>
      <c r="F9" s="95"/>
      <c r="G9" s="95"/>
      <c r="H9" s="10"/>
      <c r="I9" s="10"/>
    </row>
    <row r="10" spans="1:9" s="8" customFormat="1" ht="15.75" x14ac:dyDescent="0.25">
      <c r="A10" s="36">
        <v>5</v>
      </c>
      <c r="B10" s="29" t="s">
        <v>78</v>
      </c>
      <c r="C10" s="36" t="s">
        <v>676</v>
      </c>
      <c r="D10" s="55"/>
      <c r="E10" s="95"/>
      <c r="F10" s="95"/>
      <c r="G10" s="95"/>
      <c r="H10" s="10"/>
      <c r="I10" s="10"/>
    </row>
    <row r="11" spans="1:9" s="8" customFormat="1" ht="31.5" x14ac:dyDescent="0.25">
      <c r="A11" s="36">
        <v>6</v>
      </c>
      <c r="B11" s="29" t="s">
        <v>1087</v>
      </c>
      <c r="C11" s="36" t="s">
        <v>1088</v>
      </c>
      <c r="D11" s="55"/>
      <c r="E11" s="95"/>
      <c r="F11" s="95"/>
      <c r="G11" s="95"/>
      <c r="H11" s="10"/>
      <c r="I11" s="10"/>
    </row>
    <row r="12" spans="1:9" s="8" customFormat="1" ht="110.25" x14ac:dyDescent="0.25">
      <c r="A12" s="36">
        <v>7</v>
      </c>
      <c r="B12" s="41" t="s">
        <v>1119</v>
      </c>
      <c r="C12" s="36" t="s">
        <v>14</v>
      </c>
      <c r="D12" s="55"/>
      <c r="E12" s="95"/>
      <c r="F12" s="95"/>
      <c r="G12" s="95"/>
      <c r="H12" s="10"/>
      <c r="I12" s="10"/>
    </row>
    <row r="13" spans="1:9" s="8" customFormat="1" ht="31.5" x14ac:dyDescent="0.25">
      <c r="A13" s="36">
        <v>8</v>
      </c>
      <c r="B13" s="29" t="s">
        <v>268</v>
      </c>
      <c r="C13" s="36" t="s">
        <v>267</v>
      </c>
      <c r="D13" s="55"/>
      <c r="E13" s="95"/>
      <c r="F13" s="95"/>
      <c r="G13" s="95"/>
      <c r="H13" s="10"/>
      <c r="I13" s="10"/>
    </row>
    <row r="14" spans="1:9" s="8" customFormat="1" ht="31.5" x14ac:dyDescent="0.25">
      <c r="A14" s="36">
        <v>9</v>
      </c>
      <c r="B14" s="29" t="s">
        <v>35</v>
      </c>
      <c r="C14" s="36" t="s">
        <v>12</v>
      </c>
      <c r="D14" s="55"/>
      <c r="E14" s="95"/>
      <c r="F14" s="95"/>
      <c r="G14" s="95"/>
      <c r="H14" s="10"/>
      <c r="I14" s="10"/>
    </row>
    <row r="15" spans="1:9" s="8" customFormat="1" ht="31.5" x14ac:dyDescent="0.25">
      <c r="A15" s="36">
        <v>10</v>
      </c>
      <c r="B15" s="41" t="s">
        <v>1120</v>
      </c>
      <c r="C15" s="36" t="s">
        <v>14</v>
      </c>
      <c r="D15" s="55"/>
      <c r="E15" s="95"/>
      <c r="F15" s="95"/>
      <c r="G15" s="95"/>
      <c r="H15" s="10"/>
      <c r="I15" s="10"/>
    </row>
    <row r="16" spans="1:9" s="14" customFormat="1" ht="15.75" x14ac:dyDescent="0.25">
      <c r="A16" s="33" t="s">
        <v>33</v>
      </c>
      <c r="B16" s="18" t="s">
        <v>1121</v>
      </c>
      <c r="C16" s="33"/>
      <c r="D16" s="16"/>
      <c r="E16" s="103"/>
      <c r="F16" s="103"/>
      <c r="G16" s="103"/>
      <c r="H16" s="13"/>
      <c r="I16" s="13"/>
    </row>
    <row r="17" spans="1:9" s="8" customFormat="1" ht="15.75" x14ac:dyDescent="0.25">
      <c r="A17" s="36">
        <v>1</v>
      </c>
      <c r="B17" s="41" t="s">
        <v>1122</v>
      </c>
      <c r="C17" s="36"/>
      <c r="D17" s="55"/>
      <c r="E17" s="95"/>
      <c r="F17" s="95"/>
      <c r="G17" s="95"/>
      <c r="H17" s="10"/>
      <c r="I17" s="10"/>
    </row>
    <row r="18" spans="1:9" s="8" customFormat="1" ht="15.75" x14ac:dyDescent="0.25">
      <c r="A18" s="36" t="s">
        <v>66</v>
      </c>
      <c r="B18" s="41" t="s">
        <v>878</v>
      </c>
      <c r="C18" s="36" t="s">
        <v>14</v>
      </c>
      <c r="D18" s="55"/>
      <c r="E18" s="95"/>
      <c r="F18" s="95"/>
      <c r="G18" s="95"/>
      <c r="H18" s="10"/>
      <c r="I18" s="10"/>
    </row>
    <row r="19" spans="1:9" s="8" customFormat="1" ht="15.75" x14ac:dyDescent="0.25">
      <c r="A19" s="36" t="s">
        <v>69</v>
      </c>
      <c r="B19" s="41" t="s">
        <v>879</v>
      </c>
      <c r="C19" s="36" t="s">
        <v>14</v>
      </c>
      <c r="D19" s="55"/>
      <c r="E19" s="95"/>
      <c r="F19" s="95"/>
      <c r="G19" s="95"/>
      <c r="H19" s="10"/>
      <c r="I19" s="10"/>
    </row>
    <row r="20" spans="1:9" s="8" customFormat="1" ht="15.75" x14ac:dyDescent="0.25">
      <c r="A20" s="36" t="s">
        <v>70</v>
      </c>
      <c r="B20" s="41" t="s">
        <v>880</v>
      </c>
      <c r="C20" s="36" t="s">
        <v>14</v>
      </c>
      <c r="D20" s="55"/>
      <c r="E20" s="95"/>
      <c r="F20" s="95"/>
      <c r="G20" s="95"/>
      <c r="H20" s="10"/>
      <c r="I20" s="10"/>
    </row>
    <row r="21" spans="1:9" s="8" customFormat="1" ht="15.75" x14ac:dyDescent="0.25">
      <c r="A21" s="36" t="s">
        <v>71</v>
      </c>
      <c r="B21" s="41" t="s">
        <v>881</v>
      </c>
      <c r="C21" s="36" t="s">
        <v>14</v>
      </c>
      <c r="D21" s="55"/>
      <c r="E21" s="95"/>
      <c r="F21" s="95"/>
      <c r="G21" s="95"/>
      <c r="H21" s="10"/>
      <c r="I21" s="10"/>
    </row>
    <row r="22" spans="1:9" s="8" customFormat="1" ht="15.75" x14ac:dyDescent="0.25">
      <c r="A22" s="36" t="s">
        <v>72</v>
      </c>
      <c r="B22" s="41" t="s">
        <v>882</v>
      </c>
      <c r="C22" s="36" t="s">
        <v>14</v>
      </c>
      <c r="D22" s="55"/>
      <c r="E22" s="95"/>
      <c r="F22" s="95"/>
      <c r="G22" s="95"/>
      <c r="H22" s="10"/>
      <c r="I22" s="10"/>
    </row>
    <row r="23" spans="1:9" s="8" customFormat="1" ht="15.75" x14ac:dyDescent="0.25">
      <c r="A23" s="36" t="s">
        <v>73</v>
      </c>
      <c r="B23" s="41" t="s">
        <v>883</v>
      </c>
      <c r="C23" s="36" t="s">
        <v>14</v>
      </c>
      <c r="D23" s="55"/>
      <c r="E23" s="95"/>
      <c r="F23" s="95"/>
      <c r="G23" s="95"/>
      <c r="H23" s="10"/>
      <c r="I23" s="10"/>
    </row>
    <row r="24" spans="1:9" s="8" customFormat="1" ht="15.75" x14ac:dyDescent="0.25">
      <c r="A24" s="36" t="s">
        <v>562</v>
      </c>
      <c r="B24" s="41" t="s">
        <v>884</v>
      </c>
      <c r="C24" s="36" t="s">
        <v>14</v>
      </c>
      <c r="D24" s="55"/>
      <c r="E24" s="95"/>
      <c r="F24" s="95"/>
      <c r="G24" s="95"/>
      <c r="H24" s="10"/>
      <c r="I24" s="10"/>
    </row>
    <row r="25" spans="1:9" s="8" customFormat="1" ht="15.75" x14ac:dyDescent="0.25">
      <c r="A25" s="36" t="s">
        <v>563</v>
      </c>
      <c r="B25" s="41" t="s">
        <v>885</v>
      </c>
      <c r="C25" s="36" t="s">
        <v>14</v>
      </c>
      <c r="D25" s="55"/>
      <c r="E25" s="95"/>
      <c r="F25" s="95"/>
      <c r="G25" s="95"/>
      <c r="H25" s="10"/>
      <c r="I25" s="10"/>
    </row>
    <row r="26" spans="1:9" s="8" customFormat="1" ht="15.75" x14ac:dyDescent="0.25">
      <c r="A26" s="36" t="s">
        <v>326</v>
      </c>
      <c r="B26" s="41" t="s">
        <v>886</v>
      </c>
      <c r="C26" s="36" t="s">
        <v>14</v>
      </c>
      <c r="D26" s="55"/>
      <c r="E26" s="95"/>
      <c r="F26" s="95"/>
      <c r="G26" s="95"/>
      <c r="H26" s="10"/>
      <c r="I26" s="10"/>
    </row>
    <row r="27" spans="1:9" s="8" customFormat="1" ht="15.75" x14ac:dyDescent="0.25">
      <c r="A27" s="36">
        <v>2</v>
      </c>
      <c r="B27" s="41" t="s">
        <v>887</v>
      </c>
      <c r="C27" s="36"/>
      <c r="D27" s="55"/>
      <c r="E27" s="95"/>
      <c r="F27" s="95"/>
      <c r="G27" s="95"/>
      <c r="H27" s="10"/>
      <c r="I27" s="10"/>
    </row>
    <row r="28" spans="1:9" s="8" customFormat="1" ht="47.25" x14ac:dyDescent="0.25">
      <c r="A28" s="36"/>
      <c r="B28" s="41" t="s">
        <v>759</v>
      </c>
      <c r="C28" s="36" t="s">
        <v>14</v>
      </c>
      <c r="D28" s="55"/>
      <c r="E28" s="95"/>
      <c r="F28" s="95"/>
      <c r="G28" s="95"/>
      <c r="H28" s="10"/>
      <c r="I28" s="10"/>
    </row>
    <row r="29" spans="1:9" s="8" customFormat="1" ht="15.75" x14ac:dyDescent="0.25">
      <c r="A29" s="36">
        <v>3</v>
      </c>
      <c r="B29" s="41" t="s">
        <v>888</v>
      </c>
      <c r="C29" s="36"/>
      <c r="D29" s="55"/>
      <c r="E29" s="95"/>
      <c r="F29" s="95"/>
      <c r="G29" s="95"/>
      <c r="H29" s="10"/>
      <c r="I29" s="10"/>
    </row>
    <row r="30" spans="1:9" s="8" customFormat="1" ht="110.25" x14ac:dyDescent="0.25">
      <c r="A30" s="36"/>
      <c r="B30" s="41" t="s">
        <v>760</v>
      </c>
      <c r="C30" s="36" t="s">
        <v>14</v>
      </c>
      <c r="D30" s="55"/>
      <c r="E30" s="95"/>
      <c r="F30" s="95"/>
      <c r="G30" s="95"/>
      <c r="H30" s="10"/>
      <c r="I30" s="10"/>
    </row>
    <row r="31" spans="1:9" s="14" customFormat="1" ht="15.75" x14ac:dyDescent="0.25">
      <c r="A31" s="33" t="s">
        <v>55</v>
      </c>
      <c r="B31" s="18" t="s">
        <v>1123</v>
      </c>
      <c r="C31" s="33"/>
      <c r="D31" s="16"/>
      <c r="E31" s="103"/>
      <c r="F31" s="103"/>
      <c r="G31" s="103"/>
      <c r="H31" s="13"/>
      <c r="I31" s="13"/>
    </row>
    <row r="32" spans="1:9" s="8" customFormat="1" ht="15.75" x14ac:dyDescent="0.25">
      <c r="A32" s="36">
        <v>1</v>
      </c>
      <c r="B32" s="29" t="s">
        <v>889</v>
      </c>
      <c r="C32" s="36"/>
      <c r="D32" s="55"/>
      <c r="E32" s="95"/>
      <c r="F32" s="95"/>
      <c r="G32" s="95"/>
      <c r="H32" s="10"/>
      <c r="I32" s="10"/>
    </row>
    <row r="33" spans="1:9" s="8" customFormat="1" ht="31.5" x14ac:dyDescent="0.25">
      <c r="A33" s="36" t="s">
        <v>66</v>
      </c>
      <c r="B33" s="29" t="s">
        <v>896</v>
      </c>
      <c r="C33" s="36" t="s">
        <v>14</v>
      </c>
      <c r="D33" s="55"/>
      <c r="E33" s="95"/>
      <c r="F33" s="95"/>
      <c r="G33" s="95"/>
      <c r="H33" s="10"/>
      <c r="I33" s="10"/>
    </row>
    <row r="34" spans="1:9" s="8" customFormat="1" ht="15.75" x14ac:dyDescent="0.25">
      <c r="A34" s="36" t="s">
        <v>69</v>
      </c>
      <c r="B34" s="29" t="s">
        <v>1124</v>
      </c>
      <c r="C34" s="36" t="s">
        <v>14</v>
      </c>
      <c r="D34" s="55"/>
      <c r="E34" s="95"/>
      <c r="F34" s="95"/>
      <c r="G34" s="95"/>
      <c r="H34" s="10"/>
      <c r="I34" s="10"/>
    </row>
    <row r="35" spans="1:9" s="8" customFormat="1" ht="15.75" x14ac:dyDescent="0.25">
      <c r="A35" s="36" t="s">
        <v>4</v>
      </c>
      <c r="B35" s="29" t="s">
        <v>761</v>
      </c>
      <c r="C35" s="36">
        <v>70</v>
      </c>
      <c r="D35" s="55"/>
      <c r="E35" s="95"/>
      <c r="F35" s="95"/>
      <c r="G35" s="95"/>
      <c r="H35" s="10"/>
      <c r="I35" s="10"/>
    </row>
    <row r="36" spans="1:9" s="8" customFormat="1" ht="15.75" x14ac:dyDescent="0.25">
      <c r="A36" s="36" t="s">
        <v>4</v>
      </c>
      <c r="B36" s="29" t="s">
        <v>762</v>
      </c>
      <c r="C36" s="36">
        <v>12</v>
      </c>
      <c r="D36" s="55"/>
      <c r="E36" s="95"/>
      <c r="F36" s="95"/>
      <c r="G36" s="95"/>
      <c r="H36" s="10"/>
      <c r="I36" s="10"/>
    </row>
    <row r="37" spans="1:9" s="8" customFormat="1" ht="15.75" x14ac:dyDescent="0.25">
      <c r="A37" s="36" t="s">
        <v>4</v>
      </c>
      <c r="B37" s="29" t="s">
        <v>763</v>
      </c>
      <c r="C37" s="36">
        <v>0.443</v>
      </c>
      <c r="D37" s="55"/>
      <c r="E37" s="95"/>
      <c r="F37" s="95"/>
      <c r="G37" s="95"/>
      <c r="H37" s="10"/>
      <c r="I37" s="10"/>
    </row>
    <row r="38" spans="1:9" s="8" customFormat="1" ht="15.75" x14ac:dyDescent="0.25">
      <c r="A38" s="36" t="s">
        <v>70</v>
      </c>
      <c r="B38" s="29" t="s">
        <v>897</v>
      </c>
      <c r="C38" s="36"/>
      <c r="D38" s="55"/>
      <c r="E38" s="95"/>
      <c r="F38" s="95"/>
      <c r="G38" s="95"/>
      <c r="H38" s="10"/>
      <c r="I38" s="10"/>
    </row>
    <row r="39" spans="1:9" s="8" customFormat="1" ht="47.25" x14ac:dyDescent="0.25">
      <c r="A39" s="36" t="s">
        <v>4</v>
      </c>
      <c r="B39" s="29" t="s">
        <v>764</v>
      </c>
      <c r="C39" s="36" t="s">
        <v>1125</v>
      </c>
      <c r="D39" s="55"/>
      <c r="E39" s="95"/>
      <c r="F39" s="95"/>
      <c r="G39" s="95"/>
      <c r="H39" s="10"/>
      <c r="I39" s="10"/>
    </row>
    <row r="40" spans="1:9" s="8" customFormat="1" ht="15.75" x14ac:dyDescent="0.25">
      <c r="A40" s="36" t="s">
        <v>559</v>
      </c>
      <c r="B40" s="29" t="s">
        <v>765</v>
      </c>
      <c r="C40" s="36">
        <v>90</v>
      </c>
      <c r="D40" s="55"/>
      <c r="E40" s="95"/>
      <c r="F40" s="95"/>
      <c r="G40" s="95"/>
      <c r="H40" s="10"/>
      <c r="I40" s="10"/>
    </row>
    <row r="41" spans="1:9" s="8" customFormat="1" ht="15.75" x14ac:dyDescent="0.25">
      <c r="A41" s="36" t="s">
        <v>559</v>
      </c>
      <c r="B41" s="29" t="s">
        <v>766</v>
      </c>
      <c r="C41" s="36">
        <v>90</v>
      </c>
      <c r="D41" s="55"/>
      <c r="E41" s="95"/>
      <c r="F41" s="95"/>
      <c r="G41" s="95"/>
      <c r="H41" s="10"/>
      <c r="I41" s="10"/>
    </row>
    <row r="42" spans="1:9" s="8" customFormat="1" ht="15.75" x14ac:dyDescent="0.25">
      <c r="A42" s="36">
        <v>2</v>
      </c>
      <c r="B42" s="29" t="s">
        <v>890</v>
      </c>
      <c r="C42" s="36"/>
      <c r="D42" s="55"/>
      <c r="E42" s="95"/>
      <c r="F42" s="95"/>
      <c r="G42" s="95"/>
      <c r="H42" s="10"/>
      <c r="I42" s="10"/>
    </row>
    <row r="43" spans="1:9" s="8" customFormat="1" ht="36" customHeight="1" x14ac:dyDescent="0.25">
      <c r="A43" s="36"/>
      <c r="B43" s="29" t="s">
        <v>767</v>
      </c>
      <c r="C43" s="36" t="s">
        <v>14</v>
      </c>
      <c r="D43" s="55"/>
      <c r="E43" s="95"/>
      <c r="F43" s="95"/>
      <c r="G43" s="95"/>
      <c r="H43" s="10"/>
      <c r="I43" s="10"/>
    </row>
    <row r="44" spans="1:9" s="8" customFormat="1" ht="15.75" x14ac:dyDescent="0.25">
      <c r="A44" s="36">
        <v>3</v>
      </c>
      <c r="B44" s="29" t="s">
        <v>898</v>
      </c>
      <c r="C44" s="36"/>
      <c r="D44" s="55"/>
      <c r="E44" s="95"/>
      <c r="F44" s="95"/>
      <c r="G44" s="95"/>
      <c r="H44" s="10"/>
      <c r="I44" s="10"/>
    </row>
    <row r="45" spans="1:9" s="8" customFormat="1" ht="31.5" x14ac:dyDescent="0.25">
      <c r="A45" s="36" t="s">
        <v>66</v>
      </c>
      <c r="B45" s="29" t="s">
        <v>891</v>
      </c>
      <c r="C45" s="36" t="s">
        <v>14</v>
      </c>
      <c r="D45" s="55"/>
      <c r="E45" s="95"/>
      <c r="F45" s="95"/>
      <c r="G45" s="95"/>
      <c r="H45" s="10"/>
      <c r="I45" s="10"/>
    </row>
    <row r="46" spans="1:9" s="8" customFormat="1" ht="15.75" x14ac:dyDescent="0.25">
      <c r="A46" s="36" t="s">
        <v>69</v>
      </c>
      <c r="B46" s="29" t="s">
        <v>892</v>
      </c>
      <c r="C46" s="36" t="s">
        <v>14</v>
      </c>
      <c r="D46" s="55"/>
      <c r="E46" s="95"/>
      <c r="F46" s="95"/>
      <c r="G46" s="95"/>
      <c r="H46" s="10"/>
      <c r="I46" s="10"/>
    </row>
    <row r="47" spans="1:9" s="8" customFormat="1" ht="15.75" x14ac:dyDescent="0.25">
      <c r="A47" s="36" t="s">
        <v>70</v>
      </c>
      <c r="B47" s="29" t="s">
        <v>893</v>
      </c>
      <c r="C47" s="36"/>
      <c r="D47" s="55"/>
      <c r="E47" s="95"/>
      <c r="F47" s="95"/>
      <c r="G47" s="95"/>
      <c r="H47" s="10"/>
      <c r="I47" s="10"/>
    </row>
    <row r="48" spans="1:9" s="8" customFormat="1" ht="15.75" x14ac:dyDescent="0.25">
      <c r="A48" s="36" t="s">
        <v>4</v>
      </c>
      <c r="B48" s="29" t="s">
        <v>900</v>
      </c>
      <c r="C48" s="36" t="s">
        <v>14</v>
      </c>
      <c r="D48" s="55"/>
      <c r="E48" s="95"/>
      <c r="F48" s="95"/>
      <c r="G48" s="95"/>
      <c r="H48" s="10"/>
      <c r="I48" s="10"/>
    </row>
    <row r="49" spans="1:9" s="8" customFormat="1" ht="15.75" x14ac:dyDescent="0.25">
      <c r="A49" s="36" t="s">
        <v>559</v>
      </c>
      <c r="B49" s="29" t="s">
        <v>899</v>
      </c>
      <c r="C49" s="36" t="s">
        <v>14</v>
      </c>
      <c r="D49" s="55"/>
      <c r="E49" s="95"/>
      <c r="F49" s="95"/>
      <c r="G49" s="95"/>
      <c r="H49" s="10"/>
      <c r="I49" s="10"/>
    </row>
    <row r="50" spans="1:9" s="8" customFormat="1" ht="15.75" x14ac:dyDescent="0.25">
      <c r="A50" s="36" t="s">
        <v>559</v>
      </c>
      <c r="B50" s="29" t="s">
        <v>901</v>
      </c>
      <c r="C50" s="36" t="s">
        <v>14</v>
      </c>
      <c r="D50" s="55"/>
      <c r="E50" s="95"/>
      <c r="F50" s="95"/>
      <c r="G50" s="95"/>
      <c r="H50" s="10"/>
      <c r="I50" s="10"/>
    </row>
    <row r="51" spans="1:9" s="8" customFormat="1" ht="18.75" x14ac:dyDescent="0.35">
      <c r="A51" s="36" t="s">
        <v>4</v>
      </c>
      <c r="B51" s="157" t="s">
        <v>1126</v>
      </c>
      <c r="C51" s="36" t="s">
        <v>14</v>
      </c>
      <c r="D51" s="55"/>
      <c r="E51" s="95"/>
      <c r="F51" s="95"/>
      <c r="G51" s="95"/>
      <c r="H51" s="10"/>
      <c r="I51" s="10"/>
    </row>
    <row r="52" spans="1:9" s="8" customFormat="1" ht="18.75" x14ac:dyDescent="0.25">
      <c r="A52" s="36" t="s">
        <v>4</v>
      </c>
      <c r="B52" s="29" t="s">
        <v>1127</v>
      </c>
      <c r="C52" s="36" t="s">
        <v>14</v>
      </c>
      <c r="D52" s="55"/>
      <c r="E52" s="95"/>
      <c r="F52" s="95"/>
      <c r="G52" s="95"/>
      <c r="H52" s="10"/>
      <c r="I52" s="10"/>
    </row>
    <row r="53" spans="1:9" s="8" customFormat="1" ht="15.75" x14ac:dyDescent="0.25">
      <c r="A53" s="36" t="s">
        <v>4</v>
      </c>
      <c r="B53" s="29" t="s">
        <v>768</v>
      </c>
      <c r="C53" s="36" t="s">
        <v>14</v>
      </c>
      <c r="D53" s="55"/>
      <c r="E53" s="95"/>
      <c r="F53" s="95"/>
      <c r="G53" s="95"/>
      <c r="H53" s="10"/>
      <c r="I53" s="10"/>
    </row>
    <row r="54" spans="1:9" s="8" customFormat="1" ht="31.5" x14ac:dyDescent="0.25">
      <c r="A54" s="36"/>
      <c r="B54" s="29" t="s">
        <v>769</v>
      </c>
      <c r="C54" s="36" t="s">
        <v>14</v>
      </c>
      <c r="D54" s="55"/>
      <c r="E54" s="95"/>
      <c r="F54" s="95"/>
      <c r="G54" s="95"/>
      <c r="H54" s="10"/>
      <c r="I54" s="10"/>
    </row>
    <row r="55" spans="1:9" s="8" customFormat="1" ht="15.75" x14ac:dyDescent="0.25">
      <c r="A55" s="36" t="s">
        <v>71</v>
      </c>
      <c r="B55" s="157" t="s">
        <v>894</v>
      </c>
      <c r="C55" s="36"/>
      <c r="D55" s="55"/>
      <c r="E55" s="95"/>
      <c r="F55" s="95"/>
      <c r="G55" s="95"/>
      <c r="H55" s="10"/>
      <c r="I55" s="10"/>
    </row>
    <row r="56" spans="1:9" s="106" customFormat="1" ht="19.5" x14ac:dyDescent="0.25">
      <c r="A56" s="108" t="s">
        <v>247</v>
      </c>
      <c r="B56" s="158" t="s">
        <v>36</v>
      </c>
      <c r="C56" s="108" t="s">
        <v>1128</v>
      </c>
      <c r="D56" s="159"/>
      <c r="E56" s="104"/>
      <c r="F56" s="104"/>
      <c r="G56" s="104"/>
      <c r="H56" s="105"/>
      <c r="I56" s="105"/>
    </row>
    <row r="57" spans="1:9" s="8" customFormat="1" ht="18.75" x14ac:dyDescent="0.25">
      <c r="A57" s="36" t="s">
        <v>4</v>
      </c>
      <c r="B57" s="29" t="s">
        <v>770</v>
      </c>
      <c r="C57" s="36" t="s">
        <v>771</v>
      </c>
      <c r="D57" s="151"/>
      <c r="E57" s="95"/>
      <c r="F57" s="95"/>
      <c r="G57" s="95"/>
      <c r="H57" s="10"/>
      <c r="I57" s="10"/>
    </row>
    <row r="58" spans="1:9" s="8" customFormat="1" ht="18.75" x14ac:dyDescent="0.25">
      <c r="A58" s="36" t="s">
        <v>4</v>
      </c>
      <c r="B58" s="29" t="s">
        <v>1129</v>
      </c>
      <c r="C58" s="36"/>
      <c r="D58" s="160"/>
      <c r="E58" s="95"/>
      <c r="F58" s="95"/>
      <c r="G58" s="95"/>
      <c r="H58" s="10"/>
      <c r="I58" s="10"/>
    </row>
    <row r="59" spans="1:9" s="8" customFormat="1" ht="18.75" x14ac:dyDescent="0.25">
      <c r="A59" s="36" t="s">
        <v>559</v>
      </c>
      <c r="B59" s="29" t="s">
        <v>902</v>
      </c>
      <c r="C59" s="36" t="s">
        <v>773</v>
      </c>
      <c r="D59" s="151"/>
      <c r="E59" s="95"/>
      <c r="F59" s="95"/>
      <c r="G59" s="95"/>
      <c r="H59" s="10"/>
      <c r="I59" s="10"/>
    </row>
    <row r="60" spans="1:9" s="8" customFormat="1" ht="18.75" x14ac:dyDescent="0.25">
      <c r="A60" s="36" t="s">
        <v>559</v>
      </c>
      <c r="B60" s="29" t="s">
        <v>903</v>
      </c>
      <c r="C60" s="36" t="s">
        <v>774</v>
      </c>
      <c r="D60" s="151"/>
      <c r="E60" s="95"/>
      <c r="F60" s="95"/>
      <c r="G60" s="95"/>
      <c r="H60" s="10"/>
      <c r="I60" s="10"/>
    </row>
    <row r="61" spans="1:9" s="8" customFormat="1" ht="16.5" x14ac:dyDescent="0.25">
      <c r="A61" s="36" t="s">
        <v>4</v>
      </c>
      <c r="B61" s="29" t="s">
        <v>775</v>
      </c>
      <c r="C61" s="36"/>
      <c r="D61" s="160"/>
      <c r="E61" s="95"/>
      <c r="F61" s="95"/>
      <c r="G61" s="95"/>
      <c r="H61" s="10"/>
      <c r="I61" s="10"/>
    </row>
    <row r="62" spans="1:9" s="8" customFormat="1" ht="18.75" x14ac:dyDescent="0.25">
      <c r="A62" s="36" t="s">
        <v>559</v>
      </c>
      <c r="B62" s="29" t="s">
        <v>903</v>
      </c>
      <c r="C62" s="36" t="s">
        <v>1130</v>
      </c>
      <c r="D62" s="151"/>
      <c r="E62" s="95"/>
      <c r="F62" s="95"/>
      <c r="G62" s="95"/>
      <c r="H62" s="10"/>
      <c r="I62" s="10"/>
    </row>
    <row r="63" spans="1:9" s="8" customFormat="1" ht="18.75" x14ac:dyDescent="0.25">
      <c r="A63" s="36" t="s">
        <v>559</v>
      </c>
      <c r="B63" s="29" t="s">
        <v>902</v>
      </c>
      <c r="C63" s="36" t="s">
        <v>1131</v>
      </c>
      <c r="D63" s="151"/>
      <c r="E63" s="95"/>
      <c r="F63" s="95"/>
      <c r="G63" s="95"/>
      <c r="H63" s="10"/>
      <c r="I63" s="10"/>
    </row>
    <row r="64" spans="1:9" s="8" customFormat="1" ht="18.75" x14ac:dyDescent="0.25">
      <c r="A64" s="36" t="s">
        <v>4</v>
      </c>
      <c r="B64" s="29" t="s">
        <v>776</v>
      </c>
      <c r="C64" s="36" t="s">
        <v>777</v>
      </c>
      <c r="D64" s="151"/>
      <c r="E64" s="95"/>
      <c r="F64" s="95"/>
      <c r="G64" s="95"/>
      <c r="H64" s="10"/>
      <c r="I64" s="10"/>
    </row>
    <row r="65" spans="1:9" s="106" customFormat="1" ht="19.5" x14ac:dyDescent="0.25">
      <c r="A65" s="108" t="s">
        <v>247</v>
      </c>
      <c r="B65" s="158" t="s">
        <v>36</v>
      </c>
      <c r="C65" s="108" t="s">
        <v>1132</v>
      </c>
      <c r="D65" s="159"/>
      <c r="E65" s="104"/>
      <c r="F65" s="104"/>
      <c r="G65" s="104"/>
      <c r="H65" s="105"/>
      <c r="I65" s="105"/>
    </row>
    <row r="66" spans="1:9" s="8" customFormat="1" ht="18.75" x14ac:dyDescent="0.25">
      <c r="A66" s="36" t="s">
        <v>4</v>
      </c>
      <c r="B66" s="29" t="s">
        <v>770</v>
      </c>
      <c r="C66" s="36" t="s">
        <v>772</v>
      </c>
      <c r="D66" s="151"/>
      <c r="E66" s="95"/>
      <c r="F66" s="95"/>
      <c r="G66" s="95"/>
      <c r="H66" s="10"/>
      <c r="I66" s="10"/>
    </row>
    <row r="67" spans="1:9" s="8" customFormat="1" ht="18.75" x14ac:dyDescent="0.25">
      <c r="A67" s="36" t="s">
        <v>4</v>
      </c>
      <c r="B67" s="29" t="s">
        <v>1129</v>
      </c>
      <c r="C67" s="36"/>
      <c r="D67" s="160"/>
      <c r="E67" s="95"/>
      <c r="F67" s="95"/>
      <c r="G67" s="95"/>
      <c r="H67" s="10"/>
      <c r="I67" s="10"/>
    </row>
    <row r="68" spans="1:9" s="8" customFormat="1" ht="18.75" x14ac:dyDescent="0.25">
      <c r="A68" s="36" t="s">
        <v>559</v>
      </c>
      <c r="B68" s="29" t="s">
        <v>902</v>
      </c>
      <c r="C68" s="36" t="s">
        <v>773</v>
      </c>
      <c r="D68" s="151"/>
      <c r="E68" s="95"/>
      <c r="F68" s="95"/>
      <c r="G68" s="95"/>
      <c r="H68" s="10"/>
      <c r="I68" s="10"/>
    </row>
    <row r="69" spans="1:9" s="8" customFormat="1" ht="18.75" x14ac:dyDescent="0.25">
      <c r="A69" s="36" t="s">
        <v>559</v>
      </c>
      <c r="B69" s="29" t="s">
        <v>903</v>
      </c>
      <c r="C69" s="36" t="s">
        <v>774</v>
      </c>
      <c r="D69" s="151"/>
      <c r="E69" s="95"/>
      <c r="F69" s="95"/>
      <c r="G69" s="95"/>
      <c r="H69" s="10"/>
      <c r="I69" s="10"/>
    </row>
    <row r="70" spans="1:9" s="8" customFormat="1" ht="16.5" x14ac:dyDescent="0.25">
      <c r="A70" s="36" t="s">
        <v>4</v>
      </c>
      <c r="B70" s="29" t="s">
        <v>775</v>
      </c>
      <c r="C70" s="36"/>
      <c r="D70" s="160"/>
      <c r="E70" s="95"/>
      <c r="F70" s="95"/>
      <c r="G70" s="95"/>
      <c r="H70" s="10"/>
      <c r="I70" s="10"/>
    </row>
    <row r="71" spans="1:9" s="8" customFormat="1" ht="18.75" x14ac:dyDescent="0.25">
      <c r="A71" s="36" t="s">
        <v>559</v>
      </c>
      <c r="B71" s="29" t="s">
        <v>903</v>
      </c>
      <c r="C71" s="36" t="s">
        <v>1130</v>
      </c>
      <c r="D71" s="151"/>
      <c r="E71" s="95"/>
      <c r="F71" s="95"/>
      <c r="G71" s="95"/>
      <c r="H71" s="10"/>
      <c r="I71" s="10"/>
    </row>
    <row r="72" spans="1:9" s="8" customFormat="1" ht="18.75" x14ac:dyDescent="0.25">
      <c r="A72" s="36" t="s">
        <v>559</v>
      </c>
      <c r="B72" s="29" t="s">
        <v>902</v>
      </c>
      <c r="C72" s="36" t="s">
        <v>1131</v>
      </c>
      <c r="D72" s="151"/>
      <c r="E72" s="95"/>
      <c r="F72" s="95"/>
      <c r="G72" s="95"/>
      <c r="H72" s="10"/>
      <c r="I72" s="10"/>
    </row>
    <row r="73" spans="1:9" s="8" customFormat="1" ht="18.75" x14ac:dyDescent="0.25">
      <c r="A73" s="36" t="s">
        <v>4</v>
      </c>
      <c r="B73" s="29" t="s">
        <v>776</v>
      </c>
      <c r="C73" s="36" t="s">
        <v>778</v>
      </c>
      <c r="D73" s="151"/>
      <c r="E73" s="95"/>
      <c r="F73" s="95"/>
      <c r="G73" s="95"/>
      <c r="H73" s="10"/>
      <c r="I73" s="10"/>
    </row>
    <row r="74" spans="1:9" s="8" customFormat="1" ht="15.75" x14ac:dyDescent="0.25">
      <c r="A74" s="36" t="s">
        <v>72</v>
      </c>
      <c r="B74" s="157" t="s">
        <v>895</v>
      </c>
      <c r="C74" s="36"/>
      <c r="D74" s="55"/>
      <c r="E74" s="95"/>
      <c r="F74" s="95"/>
      <c r="G74" s="95"/>
      <c r="H74" s="10"/>
      <c r="I74" s="10"/>
    </row>
    <row r="75" spans="1:9" s="8" customFormat="1" ht="18.75" x14ac:dyDescent="0.25">
      <c r="A75" s="36"/>
      <c r="B75" s="29" t="s">
        <v>289</v>
      </c>
      <c r="C75" s="36"/>
      <c r="D75" s="161"/>
      <c r="E75" s="95"/>
      <c r="F75" s="95"/>
      <c r="G75" s="95"/>
      <c r="H75" s="10"/>
      <c r="I75" s="10"/>
    </row>
    <row r="76" spans="1:9" s="8" customFormat="1" ht="18.75" x14ac:dyDescent="0.25">
      <c r="A76" s="36" t="s">
        <v>4</v>
      </c>
      <c r="B76" s="29" t="s">
        <v>779</v>
      </c>
      <c r="C76" s="36"/>
      <c r="D76" s="161"/>
      <c r="E76" s="95"/>
      <c r="F76" s="95"/>
      <c r="G76" s="95"/>
      <c r="H76" s="10"/>
      <c r="I76" s="10"/>
    </row>
    <row r="77" spans="1:9" s="8" customFormat="1" ht="15.75" x14ac:dyDescent="0.25">
      <c r="A77" s="36" t="s">
        <v>559</v>
      </c>
      <c r="B77" s="29" t="s">
        <v>867</v>
      </c>
      <c r="C77" s="36">
        <v>90</v>
      </c>
      <c r="D77" s="17"/>
      <c r="E77" s="95"/>
      <c r="F77" s="95"/>
      <c r="G77" s="95"/>
      <c r="H77" s="10"/>
      <c r="I77" s="10"/>
    </row>
    <row r="78" spans="1:9" s="8" customFormat="1" ht="15.75" x14ac:dyDescent="0.25">
      <c r="A78" s="36" t="s">
        <v>559</v>
      </c>
      <c r="B78" s="29" t="s">
        <v>868</v>
      </c>
      <c r="C78" s="36">
        <v>90</v>
      </c>
      <c r="D78" s="17"/>
      <c r="E78" s="95"/>
      <c r="F78" s="95"/>
      <c r="G78" s="95"/>
      <c r="H78" s="10"/>
      <c r="I78" s="10"/>
    </row>
    <row r="79" spans="1:9" s="8" customFormat="1" ht="18.75" x14ac:dyDescent="0.25">
      <c r="A79" s="36" t="s">
        <v>4</v>
      </c>
      <c r="B79" s="29" t="s">
        <v>780</v>
      </c>
      <c r="C79" s="36"/>
      <c r="D79" s="162"/>
      <c r="E79" s="95"/>
      <c r="F79" s="95"/>
      <c r="G79" s="95"/>
      <c r="H79" s="10"/>
      <c r="I79" s="10"/>
    </row>
    <row r="80" spans="1:9" s="8" customFormat="1" ht="18.75" x14ac:dyDescent="0.25">
      <c r="A80" s="36" t="s">
        <v>559</v>
      </c>
      <c r="B80" s="29" t="s">
        <v>867</v>
      </c>
      <c r="C80" s="36">
        <v>250</v>
      </c>
      <c r="D80" s="162"/>
      <c r="E80" s="95"/>
      <c r="F80" s="95"/>
      <c r="G80" s="95"/>
      <c r="H80" s="10"/>
      <c r="I80" s="10"/>
    </row>
    <row r="81" spans="1:9" s="8" customFormat="1" ht="18.75" x14ac:dyDescent="0.25">
      <c r="A81" s="36" t="s">
        <v>559</v>
      </c>
      <c r="B81" s="29" t="s">
        <v>868</v>
      </c>
      <c r="C81" s="36">
        <v>250</v>
      </c>
      <c r="D81" s="162"/>
      <c r="E81" s="95"/>
      <c r="F81" s="95"/>
      <c r="G81" s="95"/>
      <c r="H81" s="10"/>
      <c r="I81" s="10"/>
    </row>
    <row r="82" spans="1:9" s="8" customFormat="1" ht="15.75" x14ac:dyDescent="0.25">
      <c r="A82" s="36">
        <v>4</v>
      </c>
      <c r="B82" s="29" t="s">
        <v>904</v>
      </c>
      <c r="C82" s="36"/>
      <c r="D82" s="55"/>
      <c r="E82" s="95"/>
      <c r="F82" s="95"/>
      <c r="G82" s="95"/>
      <c r="H82" s="10"/>
      <c r="I82" s="10"/>
    </row>
    <row r="83" spans="1:9" s="8" customFormat="1" ht="15.75" x14ac:dyDescent="0.25">
      <c r="A83" s="36" t="s">
        <v>66</v>
      </c>
      <c r="B83" s="157" t="s">
        <v>905</v>
      </c>
      <c r="C83" s="36" t="s">
        <v>14</v>
      </c>
      <c r="D83" s="55"/>
      <c r="E83" s="95"/>
      <c r="F83" s="95"/>
      <c r="G83" s="95"/>
      <c r="H83" s="10"/>
      <c r="I83" s="10"/>
    </row>
    <row r="84" spans="1:9" s="8" customFormat="1" ht="31.5" x14ac:dyDescent="0.25">
      <c r="A84" s="36" t="s">
        <v>69</v>
      </c>
      <c r="B84" s="157" t="s">
        <v>906</v>
      </c>
      <c r="C84" s="36" t="s">
        <v>14</v>
      </c>
      <c r="D84" s="55"/>
      <c r="E84" s="95"/>
      <c r="F84" s="95"/>
      <c r="G84" s="95"/>
      <c r="H84" s="10"/>
      <c r="I84" s="10"/>
    </row>
    <row r="85" spans="1:9" s="8" customFormat="1" ht="47.25" x14ac:dyDescent="0.25">
      <c r="A85" s="36" t="s">
        <v>70</v>
      </c>
      <c r="B85" s="157" t="s">
        <v>907</v>
      </c>
      <c r="C85" s="36" t="s">
        <v>14</v>
      </c>
      <c r="D85" s="55"/>
      <c r="E85" s="95"/>
      <c r="F85" s="95"/>
      <c r="G85" s="95"/>
      <c r="H85" s="10"/>
      <c r="I85" s="10"/>
    </row>
    <row r="86" spans="1:9" s="8" customFormat="1" ht="31.5" x14ac:dyDescent="0.25">
      <c r="A86" s="36" t="s">
        <v>71</v>
      </c>
      <c r="B86" s="157" t="s">
        <v>908</v>
      </c>
      <c r="C86" s="36" t="s">
        <v>14</v>
      </c>
      <c r="D86" s="55"/>
      <c r="E86" s="95"/>
      <c r="F86" s="95"/>
      <c r="G86" s="95"/>
      <c r="H86" s="10"/>
      <c r="I86" s="10"/>
    </row>
    <row r="87" spans="1:9" s="8" customFormat="1" ht="15.75" x14ac:dyDescent="0.25">
      <c r="A87" s="36" t="s">
        <v>72</v>
      </c>
      <c r="B87" s="157" t="s">
        <v>909</v>
      </c>
      <c r="C87" s="36" t="s">
        <v>14</v>
      </c>
      <c r="D87" s="55"/>
      <c r="E87" s="95"/>
      <c r="F87" s="95"/>
      <c r="G87" s="95"/>
      <c r="H87" s="10"/>
      <c r="I87" s="10"/>
    </row>
    <row r="88" spans="1:9" s="8" customFormat="1" ht="63" x14ac:dyDescent="0.25">
      <c r="A88" s="36" t="s">
        <v>73</v>
      </c>
      <c r="B88" s="157" t="s">
        <v>781</v>
      </c>
      <c r="C88" s="36" t="s">
        <v>14</v>
      </c>
      <c r="D88" s="55"/>
      <c r="E88" s="95"/>
      <c r="F88" s="95"/>
      <c r="G88" s="95"/>
      <c r="H88" s="10"/>
      <c r="I88" s="10"/>
    </row>
    <row r="89" spans="1:9" s="8" customFormat="1" ht="15.75" x14ac:dyDescent="0.25">
      <c r="A89" s="36" t="s">
        <v>562</v>
      </c>
      <c r="B89" s="157" t="s">
        <v>910</v>
      </c>
      <c r="C89" s="36" t="s">
        <v>14</v>
      </c>
      <c r="D89" s="55"/>
      <c r="E89" s="95"/>
      <c r="F89" s="95"/>
      <c r="G89" s="95"/>
      <c r="H89" s="10"/>
      <c r="I89" s="10"/>
    </row>
    <row r="90" spans="1:9" s="8" customFormat="1" ht="33.75" customHeight="1" x14ac:dyDescent="0.25">
      <c r="A90" s="36" t="s">
        <v>563</v>
      </c>
      <c r="B90" s="157" t="s">
        <v>911</v>
      </c>
      <c r="C90" s="36" t="s">
        <v>14</v>
      </c>
      <c r="D90" s="55"/>
      <c r="E90" s="95"/>
      <c r="F90" s="95"/>
      <c r="G90" s="95"/>
      <c r="H90" s="10"/>
      <c r="I90" s="10"/>
    </row>
    <row r="91" spans="1:9" s="8" customFormat="1" ht="15.75" x14ac:dyDescent="0.25">
      <c r="A91" s="36">
        <v>5</v>
      </c>
      <c r="B91" s="157" t="s">
        <v>912</v>
      </c>
      <c r="C91" s="36"/>
      <c r="D91" s="55"/>
      <c r="E91" s="95"/>
      <c r="F91" s="95"/>
      <c r="G91" s="95"/>
      <c r="H91" s="10"/>
      <c r="I91" s="10"/>
    </row>
    <row r="92" spans="1:9" s="8" customFormat="1" ht="15.75" x14ac:dyDescent="0.25">
      <c r="A92" s="36" t="s">
        <v>66</v>
      </c>
      <c r="B92" s="157" t="s">
        <v>913</v>
      </c>
      <c r="C92" s="36" t="s">
        <v>14</v>
      </c>
      <c r="D92" s="55"/>
      <c r="E92" s="95"/>
      <c r="F92" s="95"/>
      <c r="G92" s="95"/>
      <c r="H92" s="10"/>
      <c r="I92" s="10"/>
    </row>
    <row r="93" spans="1:9" s="8" customFormat="1" ht="15.75" x14ac:dyDescent="0.25">
      <c r="A93" s="36" t="s">
        <v>69</v>
      </c>
      <c r="B93" s="29" t="s">
        <v>914</v>
      </c>
      <c r="C93" s="36" t="s">
        <v>14</v>
      </c>
      <c r="D93" s="55"/>
      <c r="E93" s="95"/>
      <c r="F93" s="95"/>
      <c r="G93" s="95"/>
      <c r="H93" s="10"/>
      <c r="I93" s="10"/>
    </row>
    <row r="94" spans="1:9" s="8" customFormat="1" ht="31.5" x14ac:dyDescent="0.25">
      <c r="A94" s="36" t="s">
        <v>70</v>
      </c>
      <c r="B94" s="157" t="s">
        <v>915</v>
      </c>
      <c r="C94" s="36" t="s">
        <v>14</v>
      </c>
      <c r="D94" s="55"/>
      <c r="E94" s="95"/>
      <c r="F94" s="95"/>
      <c r="G94" s="95"/>
      <c r="H94" s="10"/>
      <c r="I94" s="10"/>
    </row>
    <row r="95" spans="1:9" s="8" customFormat="1" ht="15.75" x14ac:dyDescent="0.25">
      <c r="A95" s="36" t="s">
        <v>71</v>
      </c>
      <c r="B95" s="29" t="s">
        <v>916</v>
      </c>
      <c r="C95" s="36" t="s">
        <v>14</v>
      </c>
      <c r="D95" s="55"/>
      <c r="E95" s="95"/>
      <c r="F95" s="95"/>
      <c r="G95" s="95"/>
      <c r="H95" s="10"/>
      <c r="I95" s="10"/>
    </row>
    <row r="96" spans="1:9" s="8" customFormat="1" ht="31.5" x14ac:dyDescent="0.25">
      <c r="A96" s="36" t="s">
        <v>4</v>
      </c>
      <c r="B96" s="157" t="s">
        <v>783</v>
      </c>
      <c r="C96" s="163" t="s">
        <v>782</v>
      </c>
      <c r="D96" s="17"/>
      <c r="E96" s="95"/>
      <c r="F96" s="95"/>
      <c r="G96" s="95"/>
      <c r="H96" s="10"/>
      <c r="I96" s="10"/>
    </row>
    <row r="97" spans="1:9" s="8" customFormat="1" ht="15.75" x14ac:dyDescent="0.25">
      <c r="A97" s="36" t="s">
        <v>559</v>
      </c>
      <c r="B97" s="36" t="s">
        <v>1133</v>
      </c>
      <c r="C97" s="36">
        <v>1</v>
      </c>
      <c r="D97" s="17"/>
      <c r="E97" s="95"/>
      <c r="F97" s="95"/>
      <c r="G97" s="95"/>
      <c r="H97" s="10"/>
      <c r="I97" s="10"/>
    </row>
    <row r="98" spans="1:9" s="8" customFormat="1" ht="15.75" x14ac:dyDescent="0.25">
      <c r="A98" s="36" t="s">
        <v>559</v>
      </c>
      <c r="B98" s="36" t="s">
        <v>788</v>
      </c>
      <c r="C98" s="36">
        <v>1.2</v>
      </c>
      <c r="D98" s="17"/>
      <c r="E98" s="95"/>
      <c r="F98" s="95"/>
      <c r="G98" s="95"/>
      <c r="H98" s="10"/>
      <c r="I98" s="10"/>
    </row>
    <row r="99" spans="1:9" s="8" customFormat="1" ht="15.75" x14ac:dyDescent="0.25">
      <c r="A99" s="36" t="s">
        <v>559</v>
      </c>
      <c r="B99" s="36" t="s">
        <v>789</v>
      </c>
      <c r="C99" s="36">
        <v>1.4</v>
      </c>
      <c r="D99" s="17"/>
      <c r="E99" s="95"/>
      <c r="F99" s="95"/>
      <c r="G99" s="95"/>
      <c r="H99" s="10"/>
      <c r="I99" s="10"/>
    </row>
    <row r="100" spans="1:9" s="8" customFormat="1" ht="15.75" x14ac:dyDescent="0.25">
      <c r="A100" s="36" t="s">
        <v>559</v>
      </c>
      <c r="B100" s="36" t="s">
        <v>790</v>
      </c>
      <c r="C100" s="36">
        <v>1.6</v>
      </c>
      <c r="D100" s="17"/>
      <c r="E100" s="95"/>
      <c r="F100" s="95"/>
      <c r="G100" s="95"/>
      <c r="H100" s="10"/>
      <c r="I100" s="10"/>
    </row>
    <row r="101" spans="1:9" s="8" customFormat="1" ht="15.75" x14ac:dyDescent="0.25">
      <c r="A101" s="36" t="s">
        <v>559</v>
      </c>
      <c r="B101" s="36" t="s">
        <v>791</v>
      </c>
      <c r="C101" s="36">
        <v>1.8</v>
      </c>
      <c r="D101" s="17"/>
      <c r="E101" s="95"/>
      <c r="F101" s="95"/>
      <c r="G101" s="95"/>
      <c r="H101" s="10"/>
      <c r="I101" s="10"/>
    </row>
    <row r="102" spans="1:9" s="8" customFormat="1" ht="15.75" x14ac:dyDescent="0.25">
      <c r="A102" s="36" t="s">
        <v>559</v>
      </c>
      <c r="B102" s="36" t="s">
        <v>787</v>
      </c>
      <c r="C102" s="36">
        <v>2</v>
      </c>
      <c r="D102" s="17"/>
      <c r="E102" s="95"/>
      <c r="F102" s="95"/>
      <c r="G102" s="95"/>
      <c r="H102" s="10"/>
      <c r="I102" s="10"/>
    </row>
    <row r="103" spans="1:9" s="8" customFormat="1" ht="15.75" x14ac:dyDescent="0.25">
      <c r="A103" s="36">
        <v>6</v>
      </c>
      <c r="B103" s="29" t="s">
        <v>917</v>
      </c>
      <c r="C103" s="36"/>
      <c r="D103" s="55"/>
      <c r="E103" s="95"/>
      <c r="F103" s="95"/>
      <c r="G103" s="95"/>
      <c r="H103" s="10"/>
      <c r="I103" s="10"/>
    </row>
    <row r="104" spans="1:9" s="8" customFormat="1" ht="31.5" x14ac:dyDescent="0.25">
      <c r="A104" s="36" t="s">
        <v>66</v>
      </c>
      <c r="B104" s="29" t="s">
        <v>918</v>
      </c>
      <c r="C104" s="36" t="s">
        <v>14</v>
      </c>
      <c r="D104" s="55"/>
      <c r="E104" s="95"/>
      <c r="F104" s="95"/>
      <c r="G104" s="95"/>
      <c r="H104" s="10"/>
      <c r="I104" s="10"/>
    </row>
    <row r="105" spans="1:9" s="8" customFormat="1" ht="20.25" customHeight="1" x14ac:dyDescent="0.25">
      <c r="A105" s="36" t="s">
        <v>69</v>
      </c>
      <c r="B105" s="29" t="s">
        <v>919</v>
      </c>
      <c r="C105" s="36" t="s">
        <v>14</v>
      </c>
      <c r="D105" s="55"/>
      <c r="E105" s="95"/>
      <c r="F105" s="95"/>
      <c r="G105" s="95"/>
      <c r="H105" s="10"/>
      <c r="I105" s="10"/>
    </row>
    <row r="106" spans="1:9" s="8" customFormat="1" ht="31.5" x14ac:dyDescent="0.25">
      <c r="A106" s="36" t="s">
        <v>70</v>
      </c>
      <c r="B106" s="157" t="s">
        <v>920</v>
      </c>
      <c r="C106" s="36" t="s">
        <v>14</v>
      </c>
      <c r="D106" s="55"/>
      <c r="E106" s="95"/>
      <c r="F106" s="95"/>
      <c r="G106" s="95"/>
      <c r="H106" s="10"/>
      <c r="I106" s="10"/>
    </row>
    <row r="107" spans="1:9" s="8" customFormat="1" ht="15.75" x14ac:dyDescent="0.25">
      <c r="A107" s="36" t="s">
        <v>71</v>
      </c>
      <c r="B107" s="29" t="s">
        <v>921</v>
      </c>
      <c r="C107" s="36" t="s">
        <v>14</v>
      </c>
      <c r="D107" s="55"/>
      <c r="E107" s="95"/>
      <c r="F107" s="95"/>
      <c r="G107" s="95"/>
      <c r="H107" s="10"/>
      <c r="I107" s="10"/>
    </row>
    <row r="108" spans="1:9" s="8" customFormat="1" ht="31.5" x14ac:dyDescent="0.25">
      <c r="A108" s="36" t="s">
        <v>72</v>
      </c>
      <c r="B108" s="29" t="s">
        <v>922</v>
      </c>
      <c r="C108" s="36" t="s">
        <v>14</v>
      </c>
      <c r="D108" s="55"/>
      <c r="E108" s="95"/>
      <c r="F108" s="95"/>
      <c r="G108" s="95"/>
      <c r="H108" s="10"/>
      <c r="I108" s="10"/>
    </row>
    <row r="109" spans="1:9" s="8" customFormat="1" ht="47.25" x14ac:dyDescent="0.25">
      <c r="A109" s="36" t="s">
        <v>73</v>
      </c>
      <c r="B109" s="29" t="s">
        <v>923</v>
      </c>
      <c r="C109" s="36" t="s">
        <v>14</v>
      </c>
      <c r="D109" s="55"/>
      <c r="E109" s="95"/>
      <c r="F109" s="95"/>
      <c r="G109" s="95"/>
      <c r="H109" s="10"/>
      <c r="I109" s="10"/>
    </row>
    <row r="110" spans="1:9" s="8" customFormat="1" ht="17.25" customHeight="1" x14ac:dyDescent="0.25">
      <c r="A110" s="36" t="s">
        <v>562</v>
      </c>
      <c r="B110" s="29" t="s">
        <v>1240</v>
      </c>
      <c r="C110" s="36" t="s">
        <v>14</v>
      </c>
      <c r="D110" s="55"/>
      <c r="E110" s="95"/>
      <c r="F110" s="95"/>
      <c r="G110" s="95"/>
      <c r="H110" s="10"/>
      <c r="I110" s="10"/>
    </row>
    <row r="111" spans="1:9" s="8" customFormat="1" ht="15.75" x14ac:dyDescent="0.25">
      <c r="A111" s="36">
        <v>7</v>
      </c>
      <c r="B111" s="29" t="s">
        <v>924</v>
      </c>
      <c r="C111" s="36"/>
      <c r="D111" s="55"/>
      <c r="E111" s="95"/>
      <c r="F111" s="95"/>
      <c r="G111" s="95"/>
      <c r="H111" s="10"/>
      <c r="I111" s="10"/>
    </row>
    <row r="112" spans="1:9" s="8" customFormat="1" ht="15.75" x14ac:dyDescent="0.25">
      <c r="A112" s="36"/>
      <c r="B112" s="29" t="s">
        <v>784</v>
      </c>
      <c r="C112" s="36"/>
      <c r="D112" s="55"/>
      <c r="E112" s="95"/>
      <c r="F112" s="95"/>
      <c r="G112" s="95"/>
      <c r="H112" s="10"/>
      <c r="I112" s="10"/>
    </row>
    <row r="113" spans="1:9" s="8" customFormat="1" ht="47.25" x14ac:dyDescent="0.25">
      <c r="A113" s="36" t="s">
        <v>4</v>
      </c>
      <c r="B113" s="29" t="s">
        <v>925</v>
      </c>
      <c r="C113" s="36" t="s">
        <v>14</v>
      </c>
      <c r="D113" s="55"/>
      <c r="E113" s="95"/>
      <c r="F113" s="95"/>
      <c r="G113" s="95"/>
      <c r="H113" s="10"/>
      <c r="I113" s="10"/>
    </row>
    <row r="114" spans="1:9" s="8" customFormat="1" ht="15.75" x14ac:dyDescent="0.25">
      <c r="A114" s="36" t="s">
        <v>4</v>
      </c>
      <c r="B114" s="157" t="s">
        <v>926</v>
      </c>
      <c r="C114" s="36"/>
      <c r="D114" s="55"/>
      <c r="E114" s="95"/>
      <c r="F114" s="95"/>
      <c r="G114" s="95"/>
      <c r="H114" s="10"/>
      <c r="I114" s="10"/>
    </row>
    <row r="115" spans="1:9" s="8" customFormat="1" ht="31.5" x14ac:dyDescent="0.25">
      <c r="A115" s="36" t="s">
        <v>559</v>
      </c>
      <c r="B115" s="157" t="s">
        <v>927</v>
      </c>
      <c r="C115" s="36" t="s">
        <v>14</v>
      </c>
      <c r="D115" s="55"/>
      <c r="E115" s="95"/>
      <c r="F115" s="95"/>
      <c r="G115" s="95"/>
      <c r="H115" s="10"/>
      <c r="I115" s="10"/>
    </row>
    <row r="116" spans="1:9" s="8" customFormat="1" ht="31.5" x14ac:dyDescent="0.25">
      <c r="A116" s="36" t="s">
        <v>559</v>
      </c>
      <c r="B116" s="29" t="s">
        <v>928</v>
      </c>
      <c r="C116" s="36" t="s">
        <v>14</v>
      </c>
      <c r="D116" s="55"/>
      <c r="E116" s="95"/>
      <c r="F116" s="95"/>
      <c r="G116" s="95"/>
      <c r="H116" s="10"/>
      <c r="I116" s="10"/>
    </row>
    <row r="117" spans="1:9" s="8" customFormat="1" ht="15.75" x14ac:dyDescent="0.25">
      <c r="A117" s="36" t="s">
        <v>4</v>
      </c>
      <c r="B117" s="157" t="s">
        <v>929</v>
      </c>
      <c r="C117" s="36"/>
      <c r="D117" s="55"/>
      <c r="E117" s="95"/>
      <c r="F117" s="95"/>
      <c r="G117" s="95"/>
      <c r="H117" s="10"/>
      <c r="I117" s="10"/>
    </row>
    <row r="118" spans="1:9" s="8" customFormat="1" ht="18.75" x14ac:dyDescent="0.3">
      <c r="A118" s="36"/>
      <c r="B118" s="157" t="s">
        <v>785</v>
      </c>
      <c r="C118" s="36" t="s">
        <v>871</v>
      </c>
      <c r="D118" s="164"/>
      <c r="E118" s="95"/>
      <c r="F118" s="95"/>
      <c r="G118" s="95"/>
      <c r="H118" s="10"/>
      <c r="I118" s="10"/>
    </row>
    <row r="119" spans="1:9" s="106" customFormat="1" ht="15.75" x14ac:dyDescent="0.25">
      <c r="A119" s="108" t="s">
        <v>247</v>
      </c>
      <c r="B119" s="158" t="s">
        <v>872</v>
      </c>
      <c r="C119" s="108"/>
      <c r="D119" s="165"/>
      <c r="E119" s="104"/>
      <c r="F119" s="104"/>
      <c r="G119" s="104"/>
      <c r="H119" s="105"/>
      <c r="I119" s="105"/>
    </row>
    <row r="120" spans="1:9" s="8" customFormat="1" ht="18.75" x14ac:dyDescent="0.25">
      <c r="A120" s="36" t="s">
        <v>559</v>
      </c>
      <c r="B120" s="36" t="s">
        <v>1134</v>
      </c>
      <c r="C120" s="36">
        <v>0.2</v>
      </c>
      <c r="D120" s="151"/>
      <c r="E120" s="95"/>
      <c r="F120" s="95"/>
      <c r="G120" s="95"/>
      <c r="H120" s="10"/>
      <c r="I120" s="10"/>
    </row>
    <row r="121" spans="1:9" s="8" customFormat="1" ht="18.75" x14ac:dyDescent="0.25">
      <c r="A121" s="36" t="s">
        <v>559</v>
      </c>
      <c r="B121" s="36" t="s">
        <v>869</v>
      </c>
      <c r="C121" s="36">
        <v>0.5</v>
      </c>
      <c r="D121" s="151"/>
      <c r="E121" s="95"/>
      <c r="F121" s="95"/>
      <c r="G121" s="95"/>
      <c r="H121" s="10"/>
      <c r="I121" s="10"/>
    </row>
    <row r="122" spans="1:9" s="8" customFormat="1" ht="18.75" x14ac:dyDescent="0.25">
      <c r="A122" s="36" t="s">
        <v>559</v>
      </c>
      <c r="B122" s="36" t="s">
        <v>870</v>
      </c>
      <c r="C122" s="36">
        <v>0.8</v>
      </c>
      <c r="D122" s="151"/>
      <c r="E122" s="95"/>
      <c r="F122" s="95"/>
      <c r="G122" s="95"/>
      <c r="H122" s="10"/>
      <c r="I122" s="10"/>
    </row>
    <row r="123" spans="1:9" s="106" customFormat="1" ht="19.5" x14ac:dyDescent="0.25">
      <c r="A123" s="108" t="s">
        <v>247</v>
      </c>
      <c r="B123" s="158" t="s">
        <v>873</v>
      </c>
      <c r="C123" s="108"/>
      <c r="D123" s="159"/>
      <c r="E123" s="104"/>
      <c r="F123" s="104"/>
      <c r="G123" s="104"/>
      <c r="H123" s="105"/>
      <c r="I123" s="105"/>
    </row>
    <row r="124" spans="1:9" s="8" customFormat="1" ht="18.75" x14ac:dyDescent="0.25">
      <c r="A124" s="36" t="s">
        <v>559</v>
      </c>
      <c r="B124" s="36" t="s">
        <v>1134</v>
      </c>
      <c r="C124" s="36">
        <v>0.2</v>
      </c>
      <c r="D124" s="151"/>
      <c r="E124" s="95"/>
      <c r="F124" s="95"/>
      <c r="G124" s="95"/>
      <c r="H124" s="10"/>
      <c r="I124" s="10"/>
    </row>
    <row r="125" spans="1:9" s="8" customFormat="1" ht="18.75" x14ac:dyDescent="0.25">
      <c r="A125" s="36" t="s">
        <v>559</v>
      </c>
      <c r="B125" s="36" t="s">
        <v>869</v>
      </c>
      <c r="C125" s="36">
        <v>0.5</v>
      </c>
      <c r="D125" s="151"/>
      <c r="E125" s="95"/>
      <c r="F125" s="95"/>
      <c r="G125" s="95"/>
      <c r="H125" s="10"/>
      <c r="I125" s="10"/>
    </row>
    <row r="126" spans="1:9" s="8" customFormat="1" ht="18.75" x14ac:dyDescent="0.25">
      <c r="A126" s="36" t="s">
        <v>559</v>
      </c>
      <c r="B126" s="36" t="s">
        <v>870</v>
      </c>
      <c r="C126" s="36">
        <v>0.8</v>
      </c>
      <c r="D126" s="151"/>
      <c r="E126" s="95"/>
      <c r="F126" s="95"/>
      <c r="G126" s="95"/>
      <c r="H126" s="10"/>
      <c r="I126" s="10"/>
    </row>
    <row r="127" spans="1:9" s="8" customFormat="1" ht="18.75" x14ac:dyDescent="0.25">
      <c r="A127" s="36" t="s">
        <v>4</v>
      </c>
      <c r="B127" s="29" t="s">
        <v>874</v>
      </c>
      <c r="C127" s="36"/>
      <c r="D127" s="151"/>
      <c r="E127" s="95"/>
      <c r="F127" s="95"/>
      <c r="G127" s="95"/>
      <c r="H127" s="10"/>
      <c r="I127" s="10"/>
    </row>
    <row r="128" spans="1:9" s="8" customFormat="1" ht="18.75" x14ac:dyDescent="0.25">
      <c r="A128" s="36" t="s">
        <v>559</v>
      </c>
      <c r="B128" s="29" t="s">
        <v>930</v>
      </c>
      <c r="C128" s="36" t="s">
        <v>14</v>
      </c>
      <c r="D128" s="151"/>
      <c r="E128" s="95"/>
      <c r="F128" s="95"/>
      <c r="G128" s="95"/>
      <c r="H128" s="10"/>
      <c r="I128" s="10"/>
    </row>
    <row r="129" spans="1:9" s="8" customFormat="1" ht="18.75" x14ac:dyDescent="0.25">
      <c r="A129" s="36" t="s">
        <v>559</v>
      </c>
      <c r="B129" s="29" t="s">
        <v>931</v>
      </c>
      <c r="C129" s="36" t="s">
        <v>14</v>
      </c>
      <c r="D129" s="151"/>
      <c r="E129" s="95"/>
      <c r="F129" s="95"/>
      <c r="G129" s="95"/>
      <c r="H129" s="10"/>
      <c r="I129" s="10"/>
    </row>
    <row r="130" spans="1:9" s="8" customFormat="1" ht="18.75" x14ac:dyDescent="0.25">
      <c r="A130" s="36" t="s">
        <v>4</v>
      </c>
      <c r="B130" s="29" t="s">
        <v>875</v>
      </c>
      <c r="C130" s="36" t="s">
        <v>14</v>
      </c>
      <c r="D130" s="151"/>
      <c r="E130" s="95"/>
      <c r="F130" s="95"/>
      <c r="G130" s="95"/>
      <c r="H130" s="10"/>
      <c r="I130" s="10"/>
    </row>
    <row r="131" spans="1:9" s="8" customFormat="1" ht="18.75" x14ac:dyDescent="0.25">
      <c r="A131" s="36">
        <v>8</v>
      </c>
      <c r="B131" s="29" t="s">
        <v>932</v>
      </c>
      <c r="C131" s="36"/>
      <c r="D131" s="151"/>
      <c r="E131" s="95"/>
      <c r="F131" s="95"/>
      <c r="G131" s="95"/>
      <c r="H131" s="10"/>
      <c r="I131" s="10"/>
    </row>
    <row r="132" spans="1:9" s="8" customFormat="1" ht="26.25" customHeight="1" x14ac:dyDescent="0.25">
      <c r="A132" s="36" t="s">
        <v>66</v>
      </c>
      <c r="B132" s="29" t="s">
        <v>1135</v>
      </c>
      <c r="C132" s="36" t="s">
        <v>14</v>
      </c>
      <c r="D132" s="151"/>
      <c r="E132" s="95"/>
      <c r="F132" s="95"/>
      <c r="G132" s="95"/>
      <c r="H132" s="10"/>
      <c r="I132" s="10"/>
    </row>
    <row r="133" spans="1:9" s="8" customFormat="1" ht="18.75" x14ac:dyDescent="0.25">
      <c r="A133" s="36" t="s">
        <v>69</v>
      </c>
      <c r="B133" s="29" t="s">
        <v>1136</v>
      </c>
      <c r="C133" s="36" t="s">
        <v>14</v>
      </c>
      <c r="D133" s="151"/>
      <c r="E133" s="95"/>
      <c r="F133" s="95"/>
      <c r="G133" s="95"/>
      <c r="H133" s="10"/>
      <c r="I133" s="10"/>
    </row>
    <row r="134" spans="1:9" s="8" customFormat="1" ht="47.25" x14ac:dyDescent="0.25">
      <c r="A134" s="36" t="s">
        <v>70</v>
      </c>
      <c r="B134" s="157" t="s">
        <v>933</v>
      </c>
      <c r="C134" s="36" t="s">
        <v>14</v>
      </c>
      <c r="D134" s="151"/>
      <c r="E134" s="95"/>
      <c r="F134" s="95"/>
      <c r="G134" s="95"/>
      <c r="H134" s="10"/>
      <c r="I134" s="10"/>
    </row>
    <row r="135" spans="1:9" s="8" customFormat="1" ht="31.5" x14ac:dyDescent="0.25">
      <c r="A135" s="36" t="s">
        <v>71</v>
      </c>
      <c r="B135" s="29" t="s">
        <v>934</v>
      </c>
      <c r="C135" s="36" t="s">
        <v>14</v>
      </c>
      <c r="D135" s="151"/>
      <c r="E135" s="95"/>
      <c r="F135" s="95"/>
      <c r="G135" s="95"/>
      <c r="H135" s="10"/>
      <c r="I135" s="10"/>
    </row>
    <row r="136" spans="1:9" s="8" customFormat="1" ht="31.5" x14ac:dyDescent="0.25">
      <c r="A136" s="36" t="s">
        <v>72</v>
      </c>
      <c r="B136" s="157" t="s">
        <v>1137</v>
      </c>
      <c r="C136" s="36" t="s">
        <v>14</v>
      </c>
      <c r="D136" s="151"/>
      <c r="E136" s="95"/>
      <c r="F136" s="95"/>
      <c r="G136" s="95"/>
      <c r="H136" s="10"/>
      <c r="I136" s="10"/>
    </row>
    <row r="137" spans="1:9" s="8" customFormat="1" ht="18.75" x14ac:dyDescent="0.25">
      <c r="A137" s="36" t="s">
        <v>73</v>
      </c>
      <c r="B137" s="29" t="s">
        <v>935</v>
      </c>
      <c r="C137" s="36"/>
      <c r="D137" s="151"/>
      <c r="E137" s="95"/>
      <c r="F137" s="95"/>
      <c r="G137" s="95"/>
      <c r="H137" s="10"/>
      <c r="I137" s="10"/>
    </row>
    <row r="138" spans="1:9" s="8" customFormat="1" ht="63" x14ac:dyDescent="0.25">
      <c r="A138" s="36" t="s">
        <v>4</v>
      </c>
      <c r="B138" s="157" t="s">
        <v>876</v>
      </c>
      <c r="C138" s="36" t="s">
        <v>14</v>
      </c>
      <c r="D138" s="151"/>
      <c r="E138" s="95"/>
      <c r="F138" s="95"/>
      <c r="G138" s="95"/>
      <c r="H138" s="10"/>
      <c r="I138" s="10"/>
    </row>
    <row r="139" spans="1:9" s="8" customFormat="1" ht="18.75" x14ac:dyDescent="0.25">
      <c r="A139" s="36" t="s">
        <v>562</v>
      </c>
      <c r="B139" s="157" t="s">
        <v>936</v>
      </c>
      <c r="C139" s="36"/>
      <c r="D139" s="151"/>
      <c r="E139" s="95"/>
      <c r="F139" s="95"/>
      <c r="G139" s="95"/>
      <c r="H139" s="10"/>
      <c r="I139" s="10"/>
    </row>
    <row r="140" spans="1:9" s="8" customFormat="1" ht="31.5" x14ac:dyDescent="0.25">
      <c r="A140" s="36" t="s">
        <v>4</v>
      </c>
      <c r="B140" s="157" t="s">
        <v>937</v>
      </c>
      <c r="C140" s="36" t="s">
        <v>14</v>
      </c>
      <c r="D140" s="151"/>
      <c r="E140" s="95"/>
      <c r="F140" s="95"/>
      <c r="G140" s="95"/>
      <c r="H140" s="10"/>
      <c r="I140" s="10"/>
    </row>
    <row r="141" spans="1:9" s="8" customFormat="1" ht="31.5" x14ac:dyDescent="0.25">
      <c r="A141" s="36" t="s">
        <v>4</v>
      </c>
      <c r="B141" s="157" t="s">
        <v>938</v>
      </c>
      <c r="C141" s="36" t="s">
        <v>14</v>
      </c>
      <c r="D141" s="151"/>
      <c r="E141" s="95"/>
      <c r="F141" s="95"/>
      <c r="G141" s="95"/>
      <c r="H141" s="10"/>
      <c r="I141" s="10"/>
    </row>
    <row r="142" spans="1:9" s="14" customFormat="1" ht="18.75" x14ac:dyDescent="0.25">
      <c r="A142" s="33">
        <v>9</v>
      </c>
      <c r="B142" s="32" t="s">
        <v>272</v>
      </c>
      <c r="C142" s="33"/>
      <c r="D142" s="147"/>
      <c r="E142" s="103"/>
      <c r="F142" s="103"/>
      <c r="G142" s="103"/>
      <c r="H142" s="13"/>
      <c r="I142" s="13"/>
    </row>
    <row r="143" spans="1:9" s="8" customFormat="1" ht="18.75" x14ac:dyDescent="0.25">
      <c r="A143" s="36" t="s">
        <v>292</v>
      </c>
      <c r="B143" s="29" t="s">
        <v>284</v>
      </c>
      <c r="C143" s="36"/>
      <c r="D143" s="151"/>
      <c r="E143" s="95"/>
      <c r="F143" s="95"/>
      <c r="G143" s="95"/>
      <c r="H143" s="10"/>
      <c r="I143" s="10"/>
    </row>
    <row r="144" spans="1:9" s="8" customFormat="1" ht="18.75" x14ac:dyDescent="0.25">
      <c r="A144" s="36" t="s">
        <v>66</v>
      </c>
      <c r="B144" s="29" t="s">
        <v>960</v>
      </c>
      <c r="C144" s="36"/>
      <c r="D144" s="151"/>
      <c r="E144" s="95"/>
      <c r="F144" s="95"/>
      <c r="G144" s="95"/>
      <c r="H144" s="10"/>
      <c r="I144" s="10"/>
    </row>
    <row r="145" spans="1:9" s="8" customFormat="1" ht="31.5" x14ac:dyDescent="0.25">
      <c r="A145" s="36" t="s">
        <v>4</v>
      </c>
      <c r="B145" s="29" t="s">
        <v>959</v>
      </c>
      <c r="C145" s="36" t="s">
        <v>75</v>
      </c>
      <c r="D145" s="151"/>
      <c r="E145" s="95"/>
      <c r="F145" s="95"/>
      <c r="G145" s="95"/>
      <c r="H145" s="10"/>
      <c r="I145" s="10"/>
    </row>
    <row r="146" spans="1:9" s="8" customFormat="1" ht="18.75" x14ac:dyDescent="0.25">
      <c r="A146" s="36" t="s">
        <v>4</v>
      </c>
      <c r="B146" s="166" t="s">
        <v>1138</v>
      </c>
      <c r="C146" s="36" t="s">
        <v>75</v>
      </c>
      <c r="D146" s="151"/>
      <c r="E146" s="95"/>
      <c r="F146" s="95"/>
      <c r="G146" s="95"/>
      <c r="H146" s="10"/>
      <c r="I146" s="10"/>
    </row>
    <row r="147" spans="1:9" s="8" customFormat="1" ht="31.5" x14ac:dyDescent="0.25">
      <c r="A147" s="36" t="s">
        <v>4</v>
      </c>
      <c r="B147" s="29" t="s">
        <v>958</v>
      </c>
      <c r="C147" s="36" t="s">
        <v>75</v>
      </c>
      <c r="D147" s="151"/>
      <c r="E147" s="95"/>
      <c r="F147" s="95"/>
      <c r="G147" s="95"/>
      <c r="H147" s="10"/>
      <c r="I147" s="10"/>
    </row>
    <row r="148" spans="1:9" s="8" customFormat="1" ht="31.5" x14ac:dyDescent="0.25">
      <c r="A148" s="36" t="s">
        <v>4</v>
      </c>
      <c r="B148" s="29" t="s">
        <v>957</v>
      </c>
      <c r="C148" s="36" t="s">
        <v>75</v>
      </c>
      <c r="D148" s="151"/>
      <c r="E148" s="95"/>
      <c r="F148" s="95"/>
      <c r="G148" s="95"/>
      <c r="H148" s="10"/>
      <c r="I148" s="10"/>
    </row>
    <row r="149" spans="1:9" s="8" customFormat="1" ht="18.75" x14ac:dyDescent="0.25">
      <c r="A149" s="36" t="s">
        <v>4</v>
      </c>
      <c r="B149" s="29" t="s">
        <v>956</v>
      </c>
      <c r="C149" s="36" t="s">
        <v>75</v>
      </c>
      <c r="D149" s="151"/>
      <c r="E149" s="95"/>
      <c r="F149" s="95"/>
      <c r="G149" s="95"/>
      <c r="H149" s="10"/>
      <c r="I149" s="10"/>
    </row>
    <row r="150" spans="1:9" s="8" customFormat="1" ht="18.75" x14ac:dyDescent="0.25">
      <c r="A150" s="36" t="s">
        <v>69</v>
      </c>
      <c r="B150" s="29" t="s">
        <v>955</v>
      </c>
      <c r="C150" s="36"/>
      <c r="D150" s="151"/>
      <c r="E150" s="95"/>
      <c r="F150" s="95"/>
      <c r="G150" s="95"/>
      <c r="H150" s="10"/>
      <c r="I150" s="10"/>
    </row>
    <row r="151" spans="1:9" s="8" customFormat="1" ht="18.75" x14ac:dyDescent="0.25">
      <c r="A151" s="36" t="s">
        <v>4</v>
      </c>
      <c r="B151" s="29" t="s">
        <v>954</v>
      </c>
      <c r="C151" s="36" t="s">
        <v>75</v>
      </c>
      <c r="D151" s="151"/>
      <c r="E151" s="95"/>
      <c r="F151" s="95"/>
      <c r="G151" s="95"/>
      <c r="H151" s="10"/>
      <c r="I151" s="10"/>
    </row>
    <row r="152" spans="1:9" s="8" customFormat="1" ht="31.5" x14ac:dyDescent="0.25">
      <c r="A152" s="36" t="s">
        <v>4</v>
      </c>
      <c r="B152" s="29" t="s">
        <v>953</v>
      </c>
      <c r="C152" s="36" t="s">
        <v>75</v>
      </c>
      <c r="D152" s="151"/>
      <c r="E152" s="95"/>
      <c r="F152" s="95"/>
      <c r="G152" s="95"/>
      <c r="H152" s="10"/>
      <c r="I152" s="10"/>
    </row>
    <row r="153" spans="1:9" s="8" customFormat="1" ht="18.75" x14ac:dyDescent="0.25">
      <c r="A153" s="36" t="s">
        <v>4</v>
      </c>
      <c r="B153" s="29" t="s">
        <v>952</v>
      </c>
      <c r="C153" s="36" t="s">
        <v>75</v>
      </c>
      <c r="D153" s="151"/>
      <c r="E153" s="95"/>
      <c r="F153" s="95"/>
      <c r="G153" s="95"/>
      <c r="H153" s="10"/>
      <c r="I153" s="10"/>
    </row>
    <row r="154" spans="1:9" s="8" customFormat="1" ht="18.75" x14ac:dyDescent="0.25">
      <c r="A154" s="36" t="s">
        <v>4</v>
      </c>
      <c r="B154" s="29" t="s">
        <v>951</v>
      </c>
      <c r="C154" s="36" t="s">
        <v>75</v>
      </c>
      <c r="D154" s="151"/>
      <c r="E154" s="95"/>
      <c r="F154" s="95"/>
      <c r="G154" s="95"/>
      <c r="H154" s="10"/>
      <c r="I154" s="10"/>
    </row>
    <row r="155" spans="1:9" s="8" customFormat="1" ht="18.75" x14ac:dyDescent="0.25">
      <c r="A155" s="36" t="s">
        <v>4</v>
      </c>
      <c r="B155" s="29" t="s">
        <v>950</v>
      </c>
      <c r="C155" s="36" t="s">
        <v>75</v>
      </c>
      <c r="D155" s="151"/>
      <c r="E155" s="95"/>
      <c r="F155" s="95"/>
      <c r="G155" s="95"/>
      <c r="H155" s="10"/>
      <c r="I155" s="10"/>
    </row>
    <row r="156" spans="1:9" s="8" customFormat="1" ht="18.75" x14ac:dyDescent="0.25">
      <c r="A156" s="36" t="s">
        <v>4</v>
      </c>
      <c r="B156" s="29" t="s">
        <v>949</v>
      </c>
      <c r="C156" s="36" t="s">
        <v>75</v>
      </c>
      <c r="D156" s="151"/>
      <c r="E156" s="95"/>
      <c r="F156" s="95"/>
      <c r="G156" s="95"/>
      <c r="H156" s="10"/>
      <c r="I156" s="10"/>
    </row>
    <row r="157" spans="1:9" s="8" customFormat="1" ht="18.75" x14ac:dyDescent="0.25">
      <c r="A157" s="36" t="s">
        <v>4</v>
      </c>
      <c r="B157" s="29" t="s">
        <v>948</v>
      </c>
      <c r="C157" s="36" t="s">
        <v>75</v>
      </c>
      <c r="D157" s="151"/>
      <c r="E157" s="95"/>
      <c r="F157" s="95"/>
      <c r="G157" s="95"/>
      <c r="H157" s="10"/>
      <c r="I157" s="10"/>
    </row>
    <row r="158" spans="1:9" s="8" customFormat="1" ht="18.75" x14ac:dyDescent="0.25">
      <c r="A158" s="36" t="s">
        <v>4</v>
      </c>
      <c r="B158" s="29" t="s">
        <v>947</v>
      </c>
      <c r="C158" s="36" t="s">
        <v>75</v>
      </c>
      <c r="D158" s="151"/>
      <c r="E158" s="95"/>
      <c r="F158" s="95"/>
      <c r="G158" s="95"/>
      <c r="H158" s="10"/>
      <c r="I158" s="10"/>
    </row>
    <row r="159" spans="1:9" s="8" customFormat="1" ht="18.75" x14ac:dyDescent="0.25">
      <c r="A159" s="36" t="s">
        <v>4</v>
      </c>
      <c r="B159" s="29" t="s">
        <v>946</v>
      </c>
      <c r="C159" s="36" t="s">
        <v>75</v>
      </c>
      <c r="D159" s="151"/>
      <c r="E159" s="95"/>
      <c r="F159" s="95"/>
      <c r="G159" s="95"/>
      <c r="H159" s="10"/>
      <c r="I159" s="10"/>
    </row>
    <row r="160" spans="1:9" s="8" customFormat="1" ht="18.75" x14ac:dyDescent="0.25">
      <c r="A160" s="36" t="s">
        <v>4</v>
      </c>
      <c r="B160" s="29" t="s">
        <v>945</v>
      </c>
      <c r="C160" s="36" t="s">
        <v>75</v>
      </c>
      <c r="D160" s="151"/>
      <c r="E160" s="95"/>
      <c r="F160" s="95"/>
      <c r="G160" s="95"/>
      <c r="H160" s="10"/>
      <c r="I160" s="10"/>
    </row>
    <row r="161" spans="1:9" s="8" customFormat="1" ht="18.75" x14ac:dyDescent="0.25">
      <c r="A161" s="36" t="s">
        <v>4</v>
      </c>
      <c r="B161" s="29" t="s">
        <v>944</v>
      </c>
      <c r="C161" s="36" t="s">
        <v>75</v>
      </c>
      <c r="D161" s="151"/>
      <c r="E161" s="95"/>
      <c r="F161" s="95"/>
      <c r="G161" s="95"/>
      <c r="H161" s="10"/>
      <c r="I161" s="10"/>
    </row>
    <row r="162" spans="1:9" s="8" customFormat="1" ht="18.75" x14ac:dyDescent="0.25">
      <c r="A162" s="36" t="s">
        <v>4</v>
      </c>
      <c r="B162" s="29" t="s">
        <v>943</v>
      </c>
      <c r="C162" s="36" t="s">
        <v>75</v>
      </c>
      <c r="D162" s="151"/>
      <c r="E162" s="95"/>
      <c r="F162" s="95"/>
      <c r="G162" s="95"/>
      <c r="H162" s="10"/>
      <c r="I162" s="10"/>
    </row>
    <row r="163" spans="1:9" s="8" customFormat="1" ht="18.75" x14ac:dyDescent="0.25">
      <c r="A163" s="36" t="s">
        <v>4</v>
      </c>
      <c r="B163" s="29" t="s">
        <v>942</v>
      </c>
      <c r="C163" s="36" t="s">
        <v>75</v>
      </c>
      <c r="D163" s="151"/>
      <c r="E163" s="95"/>
      <c r="F163" s="95"/>
      <c r="G163" s="95"/>
      <c r="H163" s="10"/>
      <c r="I163" s="10"/>
    </row>
    <row r="164" spans="1:9" s="8" customFormat="1" ht="18.75" x14ac:dyDescent="0.25">
      <c r="A164" s="36" t="s">
        <v>4</v>
      </c>
      <c r="B164" s="29" t="s">
        <v>941</v>
      </c>
      <c r="C164" s="36" t="s">
        <v>75</v>
      </c>
      <c r="D164" s="151"/>
      <c r="E164" s="95"/>
      <c r="F164" s="95"/>
      <c r="G164" s="95"/>
      <c r="H164" s="10"/>
      <c r="I164" s="10"/>
    </row>
    <row r="165" spans="1:9" s="8" customFormat="1" ht="18.75" x14ac:dyDescent="0.25">
      <c r="A165" s="36" t="s">
        <v>4</v>
      </c>
      <c r="B165" s="29" t="s">
        <v>940</v>
      </c>
      <c r="C165" s="36" t="s">
        <v>75</v>
      </c>
      <c r="D165" s="151"/>
      <c r="E165" s="95"/>
      <c r="F165" s="95"/>
      <c r="G165" s="95"/>
      <c r="H165" s="10"/>
      <c r="I165" s="10"/>
    </row>
    <row r="166" spans="1:9" s="8" customFormat="1" ht="18.75" x14ac:dyDescent="0.25">
      <c r="A166" s="36" t="s">
        <v>4</v>
      </c>
      <c r="B166" s="29" t="s">
        <v>939</v>
      </c>
      <c r="C166" s="36" t="s">
        <v>75</v>
      </c>
      <c r="D166" s="151"/>
      <c r="E166" s="95"/>
      <c r="F166" s="95"/>
      <c r="G166" s="95"/>
      <c r="H166" s="10"/>
      <c r="I166" s="10"/>
    </row>
    <row r="167" spans="1:9" s="8" customFormat="1" ht="18.75" x14ac:dyDescent="0.25">
      <c r="A167" s="36" t="s">
        <v>4</v>
      </c>
      <c r="B167" s="157" t="s">
        <v>877</v>
      </c>
      <c r="C167" s="36" t="s">
        <v>75</v>
      </c>
      <c r="D167" s="151"/>
      <c r="E167" s="95"/>
      <c r="F167" s="95"/>
      <c r="G167" s="95"/>
      <c r="H167" s="10"/>
      <c r="I167" s="10"/>
    </row>
    <row r="168" spans="1:9" s="8" customFormat="1" ht="63" x14ac:dyDescent="0.25">
      <c r="A168" s="36" t="s">
        <v>249</v>
      </c>
      <c r="B168" s="29" t="s">
        <v>679</v>
      </c>
      <c r="C168" s="52" t="s">
        <v>961</v>
      </c>
      <c r="D168" s="151"/>
      <c r="E168" s="95"/>
      <c r="F168" s="95"/>
      <c r="G168" s="95"/>
      <c r="H168" s="10"/>
      <c r="I168" s="10"/>
    </row>
    <row r="169" spans="1:9" s="14" customFormat="1" ht="47.25" x14ac:dyDescent="0.25">
      <c r="A169" s="33" t="s">
        <v>60</v>
      </c>
      <c r="B169" s="32" t="s">
        <v>57</v>
      </c>
      <c r="C169" s="36" t="s">
        <v>104</v>
      </c>
      <c r="D169" s="147"/>
      <c r="E169" s="103"/>
      <c r="F169" s="103"/>
      <c r="G169" s="103"/>
      <c r="H169" s="13"/>
      <c r="I169" s="13"/>
    </row>
    <row r="170" spans="1:9" s="14" customFormat="1" ht="33" customHeight="1" x14ac:dyDescent="0.25">
      <c r="A170" s="33" t="s">
        <v>66</v>
      </c>
      <c r="B170" s="32" t="s">
        <v>1244</v>
      </c>
      <c r="C170" s="148"/>
      <c r="D170" s="147"/>
      <c r="E170" s="103"/>
      <c r="F170" s="103"/>
      <c r="G170" s="103"/>
      <c r="H170" s="13"/>
      <c r="I170" s="13"/>
    </row>
    <row r="171" spans="1:9" s="8" customFormat="1" ht="18.75" x14ac:dyDescent="0.25">
      <c r="A171" s="149">
        <v>1</v>
      </c>
      <c r="B171" s="150" t="s">
        <v>792</v>
      </c>
      <c r="C171" s="151" t="s">
        <v>1242</v>
      </c>
      <c r="D171" s="151"/>
      <c r="E171" s="95"/>
      <c r="F171" s="95"/>
      <c r="G171" s="95"/>
      <c r="H171" s="10"/>
      <c r="I171" s="10"/>
    </row>
    <row r="172" spans="1:9" s="8" customFormat="1" ht="19.5" x14ac:dyDescent="0.25">
      <c r="A172" s="149">
        <v>2</v>
      </c>
      <c r="B172" s="150" t="s">
        <v>793</v>
      </c>
      <c r="C172" s="149" t="s">
        <v>1243</v>
      </c>
      <c r="D172" s="151"/>
      <c r="E172" s="95"/>
      <c r="F172" s="95"/>
      <c r="G172" s="95"/>
      <c r="H172" s="10"/>
      <c r="I172" s="10"/>
    </row>
    <row r="173" spans="1:9" s="8" customFormat="1" ht="18.75" x14ac:dyDescent="0.25">
      <c r="A173" s="149">
        <v>3</v>
      </c>
      <c r="B173" s="150" t="s">
        <v>811</v>
      </c>
      <c r="D173" s="151"/>
      <c r="E173" s="95"/>
      <c r="F173" s="95"/>
      <c r="G173" s="95"/>
      <c r="H173" s="10"/>
      <c r="I173" s="10"/>
    </row>
    <row r="174" spans="1:9" s="8" customFormat="1" ht="18.75" x14ac:dyDescent="0.25">
      <c r="A174" s="149" t="s">
        <v>4</v>
      </c>
      <c r="B174" s="150" t="s">
        <v>324</v>
      </c>
      <c r="C174" s="65" t="s">
        <v>812</v>
      </c>
      <c r="D174" s="151"/>
      <c r="E174" s="95"/>
      <c r="F174" s="95"/>
      <c r="G174" s="95"/>
      <c r="H174" s="10"/>
      <c r="I174" s="10"/>
    </row>
    <row r="175" spans="1:9" s="8" customFormat="1" ht="18.75" x14ac:dyDescent="0.25">
      <c r="A175" s="149" t="s">
        <v>4</v>
      </c>
      <c r="B175" s="150" t="s">
        <v>310</v>
      </c>
      <c r="C175" s="65" t="s">
        <v>1113</v>
      </c>
      <c r="D175" s="151"/>
      <c r="E175" s="95"/>
      <c r="F175" s="95"/>
      <c r="G175" s="95"/>
      <c r="H175" s="10"/>
      <c r="I175" s="10"/>
    </row>
    <row r="176" spans="1:9" s="8" customFormat="1" ht="18.75" x14ac:dyDescent="0.25">
      <c r="A176" s="149">
        <v>4</v>
      </c>
      <c r="B176" s="150" t="s">
        <v>1246</v>
      </c>
      <c r="C176" s="151">
        <v>19</v>
      </c>
      <c r="D176" s="151"/>
      <c r="E176" s="95"/>
      <c r="F176" s="95"/>
      <c r="G176" s="95"/>
      <c r="H176" s="10"/>
      <c r="I176" s="10"/>
    </row>
    <row r="177" spans="1:9" s="8" customFormat="1" ht="18.75" x14ac:dyDescent="0.25">
      <c r="A177" s="149">
        <v>5</v>
      </c>
      <c r="B177" s="150" t="s">
        <v>819</v>
      </c>
      <c r="C177" s="151">
        <v>9.6999999999999993</v>
      </c>
      <c r="D177" s="151"/>
      <c r="E177" s="95"/>
      <c r="F177" s="95"/>
      <c r="G177" s="95"/>
      <c r="H177" s="10"/>
      <c r="I177" s="10"/>
    </row>
    <row r="178" spans="1:9" s="8" customFormat="1" ht="18.75" x14ac:dyDescent="0.25">
      <c r="A178" s="149">
        <v>6</v>
      </c>
      <c r="B178" s="150" t="s">
        <v>818</v>
      </c>
      <c r="C178" s="151">
        <v>0.6</v>
      </c>
      <c r="D178" s="151"/>
      <c r="E178" s="95"/>
      <c r="F178" s="95"/>
      <c r="G178" s="95"/>
      <c r="H178" s="10"/>
      <c r="I178" s="10"/>
    </row>
    <row r="179" spans="1:9" s="8" customFormat="1" ht="18.75" x14ac:dyDescent="0.25">
      <c r="A179" s="149">
        <v>7</v>
      </c>
      <c r="B179" s="150" t="s">
        <v>813</v>
      </c>
      <c r="C179" s="151" t="s">
        <v>814</v>
      </c>
      <c r="D179" s="151"/>
      <c r="E179" s="95"/>
      <c r="F179" s="95"/>
      <c r="G179" s="95"/>
      <c r="H179" s="10"/>
      <c r="I179" s="10"/>
    </row>
    <row r="180" spans="1:9" s="8" customFormat="1" ht="18.75" x14ac:dyDescent="0.25">
      <c r="A180" s="149">
        <v>8</v>
      </c>
      <c r="B180" s="150" t="s">
        <v>817</v>
      </c>
      <c r="C180" s="151"/>
      <c r="D180" s="151"/>
      <c r="E180" s="95"/>
      <c r="F180" s="95"/>
      <c r="G180" s="95"/>
      <c r="H180" s="10"/>
      <c r="I180" s="10"/>
    </row>
    <row r="181" spans="1:9" s="8" customFormat="1" ht="18.75" x14ac:dyDescent="0.25">
      <c r="A181" s="149" t="s">
        <v>4</v>
      </c>
      <c r="B181" s="150" t="s">
        <v>324</v>
      </c>
      <c r="C181" s="151">
        <v>8.8000000000000007</v>
      </c>
      <c r="D181" s="151"/>
      <c r="E181" s="95"/>
      <c r="F181" s="95"/>
      <c r="G181" s="95"/>
      <c r="H181" s="10"/>
      <c r="I181" s="10"/>
    </row>
    <row r="182" spans="1:9" s="8" customFormat="1" ht="18.75" x14ac:dyDescent="0.25">
      <c r="A182" s="149" t="s">
        <v>4</v>
      </c>
      <c r="B182" s="150" t="s">
        <v>310</v>
      </c>
      <c r="C182" s="151">
        <v>5.5</v>
      </c>
      <c r="D182" s="151"/>
      <c r="E182" s="95"/>
      <c r="F182" s="95"/>
      <c r="G182" s="95"/>
      <c r="H182" s="10"/>
      <c r="I182" s="10"/>
    </row>
    <row r="183" spans="1:9" s="8" customFormat="1" ht="18.75" x14ac:dyDescent="0.25">
      <c r="A183" s="149">
        <v>9</v>
      </c>
      <c r="B183" s="150" t="s">
        <v>816</v>
      </c>
      <c r="C183" s="151">
        <v>0.6</v>
      </c>
      <c r="D183" s="151"/>
      <c r="E183" s="95"/>
      <c r="F183" s="95"/>
      <c r="G183" s="95"/>
      <c r="H183" s="10"/>
      <c r="I183" s="10"/>
    </row>
    <row r="184" spans="1:9" s="8" customFormat="1" ht="117" customHeight="1" x14ac:dyDescent="0.25">
      <c r="A184" s="149">
        <v>10</v>
      </c>
      <c r="B184" s="150" t="s">
        <v>1247</v>
      </c>
      <c r="C184" s="151" t="s">
        <v>1248</v>
      </c>
      <c r="D184" s="151"/>
      <c r="E184" s="95"/>
      <c r="F184" s="95"/>
      <c r="G184" s="95"/>
      <c r="H184" s="10"/>
      <c r="I184" s="10"/>
    </row>
    <row r="185" spans="1:9" s="8" customFormat="1" ht="18.75" x14ac:dyDescent="0.25">
      <c r="A185" s="149">
        <v>11</v>
      </c>
      <c r="B185" s="150" t="s">
        <v>794</v>
      </c>
      <c r="C185" s="151" t="s">
        <v>815</v>
      </c>
      <c r="D185" s="151"/>
      <c r="E185" s="95"/>
      <c r="F185" s="95"/>
      <c r="G185" s="95"/>
      <c r="H185" s="10"/>
      <c r="I185" s="10"/>
    </row>
    <row r="186" spans="1:9" s="8" customFormat="1" ht="18.75" x14ac:dyDescent="0.25">
      <c r="A186" s="149">
        <v>12</v>
      </c>
      <c r="B186" s="150" t="s">
        <v>820</v>
      </c>
      <c r="C186" s="149" t="s">
        <v>12</v>
      </c>
      <c r="D186" s="151"/>
      <c r="E186" s="95"/>
      <c r="F186" s="95"/>
      <c r="G186" s="95"/>
      <c r="H186" s="10"/>
      <c r="I186" s="10"/>
    </row>
    <row r="187" spans="1:9" s="8" customFormat="1" ht="18.75" x14ac:dyDescent="0.25">
      <c r="A187" s="149">
        <v>13</v>
      </c>
      <c r="B187" s="150" t="s">
        <v>821</v>
      </c>
      <c r="C187" s="149" t="s">
        <v>12</v>
      </c>
      <c r="D187" s="151"/>
      <c r="E187" s="95"/>
      <c r="F187" s="95"/>
      <c r="G187" s="95"/>
      <c r="H187" s="10"/>
      <c r="I187" s="10"/>
    </row>
    <row r="188" spans="1:9" s="8" customFormat="1" ht="18.75" x14ac:dyDescent="0.25">
      <c r="A188" s="149">
        <v>14</v>
      </c>
      <c r="B188" s="150" t="s">
        <v>822</v>
      </c>
      <c r="C188" s="149" t="s">
        <v>12</v>
      </c>
      <c r="D188" s="151"/>
      <c r="E188" s="95"/>
      <c r="F188" s="95"/>
      <c r="G188" s="95"/>
      <c r="H188" s="10"/>
      <c r="I188" s="10"/>
    </row>
    <row r="189" spans="1:9" s="8" customFormat="1" ht="18.75" x14ac:dyDescent="0.25">
      <c r="A189" s="149">
        <v>15</v>
      </c>
      <c r="B189" s="150" t="s">
        <v>823</v>
      </c>
      <c r="C189" s="151">
        <v>90</v>
      </c>
      <c r="D189" s="151"/>
      <c r="E189" s="95"/>
      <c r="F189" s="95"/>
      <c r="G189" s="95"/>
      <c r="H189" s="10"/>
      <c r="I189" s="10"/>
    </row>
    <row r="190" spans="1:9" s="8" customFormat="1" ht="20.25" x14ac:dyDescent="0.25">
      <c r="A190" s="149">
        <v>16</v>
      </c>
      <c r="B190" s="150" t="s">
        <v>1114</v>
      </c>
      <c r="C190" s="151" t="s">
        <v>1245</v>
      </c>
      <c r="D190" s="151"/>
      <c r="E190" s="95"/>
      <c r="F190" s="95"/>
      <c r="G190" s="95"/>
      <c r="H190" s="10"/>
      <c r="I190" s="10"/>
    </row>
    <row r="191" spans="1:9" s="8" customFormat="1" ht="18.75" x14ac:dyDescent="0.25">
      <c r="A191" s="149">
        <v>17</v>
      </c>
      <c r="B191" s="150" t="s">
        <v>824</v>
      </c>
      <c r="C191" s="149" t="s">
        <v>12</v>
      </c>
      <c r="D191" s="151"/>
      <c r="E191" s="95"/>
      <c r="F191" s="95"/>
      <c r="G191" s="95"/>
      <c r="H191" s="10"/>
      <c r="I191" s="10"/>
    </row>
    <row r="192" spans="1:9" s="8" customFormat="1" ht="18.75" x14ac:dyDescent="0.25">
      <c r="A192" s="149">
        <v>18</v>
      </c>
      <c r="B192" s="150" t="s">
        <v>825</v>
      </c>
      <c r="C192" s="149" t="s">
        <v>12</v>
      </c>
      <c r="D192" s="151"/>
      <c r="E192" s="95"/>
      <c r="F192" s="95"/>
      <c r="G192" s="95"/>
      <c r="H192" s="10"/>
      <c r="I192" s="10"/>
    </row>
    <row r="193" spans="1:9" s="8" customFormat="1" ht="18.75" x14ac:dyDescent="0.25">
      <c r="A193" s="149">
        <v>19</v>
      </c>
      <c r="B193" s="150" t="s">
        <v>826</v>
      </c>
      <c r="C193" s="149" t="s">
        <v>12</v>
      </c>
      <c r="D193" s="151"/>
      <c r="E193" s="95"/>
      <c r="F193" s="95"/>
      <c r="G193" s="95"/>
      <c r="H193" s="10"/>
      <c r="I193" s="10"/>
    </row>
    <row r="194" spans="1:9" s="8" customFormat="1" ht="18.75" x14ac:dyDescent="0.25">
      <c r="A194" s="149">
        <v>20</v>
      </c>
      <c r="B194" s="150" t="s">
        <v>827</v>
      </c>
      <c r="C194" s="149" t="s">
        <v>12</v>
      </c>
      <c r="D194" s="151"/>
      <c r="E194" s="95"/>
      <c r="F194" s="95"/>
      <c r="G194" s="95"/>
      <c r="H194" s="10"/>
      <c r="I194" s="10"/>
    </row>
    <row r="195" spans="1:9" s="8" customFormat="1" ht="18.75" x14ac:dyDescent="0.25">
      <c r="A195" s="149">
        <v>21</v>
      </c>
      <c r="B195" s="150" t="s">
        <v>1115</v>
      </c>
      <c r="C195" s="152" t="s">
        <v>1116</v>
      </c>
      <c r="D195" s="151"/>
      <c r="E195" s="95"/>
      <c r="F195" s="95"/>
      <c r="G195" s="95"/>
      <c r="H195" s="10"/>
      <c r="I195" s="10"/>
    </row>
    <row r="196" spans="1:9" s="8" customFormat="1" ht="18.75" x14ac:dyDescent="0.25">
      <c r="A196" s="149">
        <v>22</v>
      </c>
      <c r="B196" s="150" t="s">
        <v>828</v>
      </c>
      <c r="C196" s="149" t="s">
        <v>12</v>
      </c>
      <c r="D196" s="151"/>
      <c r="E196" s="95"/>
      <c r="F196" s="95"/>
      <c r="G196" s="95"/>
      <c r="H196" s="10"/>
      <c r="I196" s="10"/>
    </row>
    <row r="197" spans="1:9" s="8" customFormat="1" ht="18.75" x14ac:dyDescent="0.25">
      <c r="A197" s="149">
        <v>23</v>
      </c>
      <c r="B197" s="150" t="s">
        <v>829</v>
      </c>
      <c r="C197" s="149" t="s">
        <v>12</v>
      </c>
      <c r="D197" s="151"/>
      <c r="E197" s="95"/>
      <c r="F197" s="95"/>
      <c r="G197" s="95"/>
      <c r="H197" s="10"/>
      <c r="I197" s="10"/>
    </row>
    <row r="198" spans="1:9" s="8" customFormat="1" ht="18.75" x14ac:dyDescent="0.25">
      <c r="A198" s="149">
        <v>24</v>
      </c>
      <c r="B198" s="150" t="s">
        <v>830</v>
      </c>
      <c r="C198" s="151" t="s">
        <v>831</v>
      </c>
      <c r="D198" s="151"/>
      <c r="E198" s="95"/>
      <c r="F198" s="95"/>
      <c r="G198" s="95"/>
      <c r="H198" s="10"/>
      <c r="I198" s="10"/>
    </row>
    <row r="199" spans="1:9" s="8" customFormat="1" ht="18.75" x14ac:dyDescent="0.25">
      <c r="A199" s="149">
        <v>25</v>
      </c>
      <c r="B199" s="150" t="s">
        <v>832</v>
      </c>
      <c r="C199" s="149" t="s">
        <v>12</v>
      </c>
      <c r="D199" s="151"/>
      <c r="E199" s="95"/>
      <c r="F199" s="95"/>
      <c r="G199" s="95"/>
      <c r="H199" s="10"/>
      <c r="I199" s="10"/>
    </row>
    <row r="200" spans="1:9" s="8" customFormat="1" ht="18.75" x14ac:dyDescent="0.25">
      <c r="A200" s="149">
        <v>26</v>
      </c>
      <c r="B200" s="150" t="s">
        <v>833</v>
      </c>
      <c r="C200" s="149" t="s">
        <v>12</v>
      </c>
      <c r="D200" s="151"/>
      <c r="E200" s="95"/>
      <c r="F200" s="95"/>
      <c r="G200" s="95"/>
      <c r="H200" s="10"/>
      <c r="I200" s="10"/>
    </row>
    <row r="201" spans="1:9" s="8" customFormat="1" ht="18.75" x14ac:dyDescent="0.25">
      <c r="A201" s="149">
        <v>27</v>
      </c>
      <c r="B201" s="150" t="s">
        <v>795</v>
      </c>
      <c r="C201" s="151">
        <v>1</v>
      </c>
      <c r="D201" s="151"/>
      <c r="E201" s="95"/>
      <c r="F201" s="95"/>
      <c r="G201" s="95"/>
      <c r="H201" s="10"/>
      <c r="I201" s="10"/>
    </row>
    <row r="202" spans="1:9" s="8" customFormat="1" ht="18.75" x14ac:dyDescent="0.25">
      <c r="A202" s="149">
        <v>28</v>
      </c>
      <c r="B202" s="150" t="s">
        <v>796</v>
      </c>
      <c r="C202" s="151" t="s">
        <v>435</v>
      </c>
      <c r="D202" s="151"/>
      <c r="E202" s="95"/>
      <c r="F202" s="95"/>
      <c r="G202" s="95"/>
      <c r="H202" s="10"/>
      <c r="I202" s="10"/>
    </row>
    <row r="203" spans="1:9" s="8" customFormat="1" ht="18.75" hidden="1" x14ac:dyDescent="0.25">
      <c r="A203" s="99">
        <v>34</v>
      </c>
      <c r="B203" s="98" t="s">
        <v>797</v>
      </c>
      <c r="C203" s="97" t="s">
        <v>14</v>
      </c>
      <c r="D203" s="97"/>
      <c r="E203" s="95"/>
      <c r="F203" s="95"/>
      <c r="G203" s="95"/>
      <c r="H203" s="10"/>
      <c r="I203" s="10"/>
    </row>
    <row r="204" spans="1:9" s="8" customFormat="1" ht="18.75" hidden="1" x14ac:dyDescent="0.25">
      <c r="A204" s="99" t="s">
        <v>4</v>
      </c>
      <c r="B204" s="98" t="s">
        <v>798</v>
      </c>
      <c r="C204" s="97" t="s">
        <v>834</v>
      </c>
      <c r="D204" s="97"/>
      <c r="E204" s="95"/>
      <c r="F204" s="95"/>
      <c r="G204" s="95"/>
      <c r="H204" s="10"/>
      <c r="I204" s="10"/>
    </row>
    <row r="205" spans="1:9" s="8" customFormat="1" ht="37.5" hidden="1" x14ac:dyDescent="0.25">
      <c r="A205" s="99" t="s">
        <v>4</v>
      </c>
      <c r="B205" s="98" t="s">
        <v>799</v>
      </c>
      <c r="C205" s="97" t="s">
        <v>835</v>
      </c>
      <c r="D205" s="97"/>
      <c r="E205" s="95"/>
      <c r="F205" s="95"/>
      <c r="G205" s="95"/>
      <c r="H205" s="10"/>
      <c r="I205" s="10"/>
    </row>
    <row r="206" spans="1:9" s="8" customFormat="1" ht="19.5" hidden="1" x14ac:dyDescent="0.25">
      <c r="A206" s="244" t="s">
        <v>4</v>
      </c>
      <c r="B206" s="98" t="s">
        <v>800</v>
      </c>
      <c r="C206" s="97"/>
      <c r="D206" s="97"/>
      <c r="E206" s="95"/>
      <c r="F206" s="95"/>
      <c r="G206" s="95"/>
      <c r="H206" s="10"/>
      <c r="I206" s="10"/>
    </row>
    <row r="207" spans="1:9" s="8" customFormat="1" ht="18.75" hidden="1" x14ac:dyDescent="0.25">
      <c r="A207" s="244"/>
      <c r="B207" s="98" t="s">
        <v>801</v>
      </c>
      <c r="C207" s="100" t="s">
        <v>836</v>
      </c>
      <c r="D207" s="97"/>
      <c r="E207" s="95"/>
      <c r="F207" s="95"/>
      <c r="G207" s="95"/>
      <c r="H207" s="10"/>
      <c r="I207" s="10"/>
    </row>
    <row r="208" spans="1:9" s="8" customFormat="1" ht="18.75" hidden="1" x14ac:dyDescent="0.25">
      <c r="A208" s="244"/>
      <c r="B208" s="98" t="s">
        <v>802</v>
      </c>
      <c r="C208" s="101" t="s">
        <v>837</v>
      </c>
      <c r="D208" s="97"/>
      <c r="E208" s="95"/>
      <c r="F208" s="95"/>
      <c r="G208" s="95"/>
      <c r="H208" s="10"/>
      <c r="I208" s="10"/>
    </row>
    <row r="209" spans="1:9" s="8" customFormat="1" ht="19.5" hidden="1" x14ac:dyDescent="0.25">
      <c r="A209" s="99" t="s">
        <v>4</v>
      </c>
      <c r="B209" s="98" t="s">
        <v>803</v>
      </c>
      <c r="C209" s="97" t="s">
        <v>838</v>
      </c>
      <c r="D209" s="97"/>
      <c r="E209" s="95"/>
      <c r="F209" s="95"/>
      <c r="G209" s="95"/>
      <c r="H209" s="10"/>
      <c r="I209" s="10"/>
    </row>
    <row r="210" spans="1:9" s="8" customFormat="1" ht="37.5" hidden="1" x14ac:dyDescent="0.25">
      <c r="A210" s="99" t="s">
        <v>4</v>
      </c>
      <c r="B210" s="98" t="s">
        <v>804</v>
      </c>
      <c r="C210" s="97" t="s">
        <v>839</v>
      </c>
      <c r="D210" s="97"/>
      <c r="E210" s="95"/>
      <c r="F210" s="95"/>
      <c r="G210" s="95"/>
      <c r="H210" s="10"/>
      <c r="I210" s="10"/>
    </row>
    <row r="211" spans="1:9" s="8" customFormat="1" ht="18.75" hidden="1" x14ac:dyDescent="0.25">
      <c r="A211" s="244" t="s">
        <v>4</v>
      </c>
      <c r="B211" s="98" t="s">
        <v>805</v>
      </c>
      <c r="C211" s="97"/>
      <c r="D211" s="97"/>
      <c r="E211" s="95"/>
      <c r="F211" s="95"/>
      <c r="G211" s="95"/>
      <c r="H211" s="10"/>
      <c r="I211" s="10"/>
    </row>
    <row r="212" spans="1:9" s="8" customFormat="1" ht="18.75" hidden="1" x14ac:dyDescent="0.25">
      <c r="A212" s="244"/>
      <c r="B212" s="98" t="s">
        <v>844</v>
      </c>
      <c r="C212" s="100" t="s">
        <v>840</v>
      </c>
      <c r="D212" s="97"/>
      <c r="E212" s="95"/>
      <c r="F212" s="95"/>
      <c r="G212" s="95"/>
      <c r="H212" s="10"/>
      <c r="I212" s="10"/>
    </row>
    <row r="213" spans="1:9" s="8" customFormat="1" ht="18.75" hidden="1" x14ac:dyDescent="0.25">
      <c r="A213" s="244"/>
      <c r="B213" s="98" t="s">
        <v>846</v>
      </c>
      <c r="C213" s="100" t="s">
        <v>841</v>
      </c>
      <c r="D213" s="97"/>
      <c r="E213" s="95"/>
      <c r="F213" s="95"/>
      <c r="G213" s="95"/>
      <c r="H213" s="10"/>
      <c r="I213" s="10"/>
    </row>
    <row r="214" spans="1:9" s="8" customFormat="1" ht="16.5" hidden="1" x14ac:dyDescent="0.25">
      <c r="A214" s="244"/>
      <c r="B214" s="98" t="s">
        <v>845</v>
      </c>
      <c r="C214" s="100" t="s">
        <v>842</v>
      </c>
      <c r="D214" s="55"/>
      <c r="E214" s="95"/>
      <c r="F214" s="95"/>
      <c r="G214" s="95"/>
      <c r="H214" s="10"/>
      <c r="I214" s="10"/>
    </row>
    <row r="215" spans="1:9" s="8" customFormat="1" ht="16.5" hidden="1" x14ac:dyDescent="0.25">
      <c r="A215" s="244"/>
      <c r="B215" s="98" t="s">
        <v>850</v>
      </c>
      <c r="C215" s="101" t="s">
        <v>843</v>
      </c>
      <c r="D215" s="55"/>
      <c r="E215" s="95"/>
      <c r="F215" s="95"/>
      <c r="G215" s="95"/>
      <c r="H215" s="10"/>
      <c r="I215" s="10"/>
    </row>
    <row r="216" spans="1:9" s="8" customFormat="1" ht="16.5" hidden="1" x14ac:dyDescent="0.25">
      <c r="A216" s="244" t="s">
        <v>4</v>
      </c>
      <c r="B216" s="98" t="s">
        <v>806</v>
      </c>
      <c r="C216" s="40"/>
      <c r="D216" s="55"/>
      <c r="E216" s="95"/>
      <c r="F216" s="95"/>
      <c r="G216" s="95"/>
      <c r="H216" s="10"/>
      <c r="I216" s="10"/>
    </row>
    <row r="217" spans="1:9" s="8" customFormat="1" ht="19.5" hidden="1" x14ac:dyDescent="0.25">
      <c r="A217" s="244"/>
      <c r="B217" s="98" t="s">
        <v>851</v>
      </c>
      <c r="C217" s="100" t="s">
        <v>847</v>
      </c>
      <c r="D217" s="55"/>
      <c r="E217" s="95"/>
      <c r="F217" s="95"/>
      <c r="G217" s="95"/>
      <c r="H217" s="10"/>
      <c r="I217" s="10"/>
    </row>
    <row r="218" spans="1:9" s="8" customFormat="1" ht="36" hidden="1" x14ac:dyDescent="0.25">
      <c r="A218" s="244"/>
      <c r="B218" s="98" t="s">
        <v>852</v>
      </c>
      <c r="C218" s="100" t="s">
        <v>847</v>
      </c>
      <c r="D218" s="55"/>
      <c r="E218" s="95"/>
      <c r="F218" s="95"/>
      <c r="G218" s="95"/>
      <c r="H218" s="10"/>
      <c r="I218" s="10"/>
    </row>
    <row r="219" spans="1:9" s="8" customFormat="1" ht="19.5" hidden="1" x14ac:dyDescent="0.25">
      <c r="A219" s="244"/>
      <c r="B219" s="98" t="s">
        <v>853</v>
      </c>
      <c r="C219" s="100" t="s">
        <v>848</v>
      </c>
      <c r="D219" s="55"/>
      <c r="E219" s="95"/>
      <c r="F219" s="95"/>
      <c r="G219" s="95"/>
      <c r="H219" s="10"/>
      <c r="I219" s="10"/>
    </row>
    <row r="220" spans="1:9" s="8" customFormat="1" ht="19.5" hidden="1" x14ac:dyDescent="0.25">
      <c r="A220" s="244"/>
      <c r="B220" s="98" t="s">
        <v>854</v>
      </c>
      <c r="C220" s="100" t="s">
        <v>849</v>
      </c>
      <c r="D220" s="55"/>
      <c r="E220" s="95"/>
      <c r="F220" s="95"/>
      <c r="G220" s="95"/>
      <c r="H220" s="10"/>
      <c r="I220" s="10"/>
    </row>
    <row r="221" spans="1:9" s="8" customFormat="1" ht="19.5" hidden="1" x14ac:dyDescent="0.25">
      <c r="A221" s="244"/>
      <c r="B221" s="98" t="s">
        <v>855</v>
      </c>
      <c r="C221" s="101" t="s">
        <v>849</v>
      </c>
      <c r="D221" s="55"/>
      <c r="E221" s="95"/>
      <c r="F221" s="95"/>
      <c r="G221" s="95"/>
      <c r="H221" s="10"/>
      <c r="I221" s="10"/>
    </row>
    <row r="222" spans="1:9" s="8" customFormat="1" ht="36" hidden="1" x14ac:dyDescent="0.25">
      <c r="A222" s="99" t="s">
        <v>4</v>
      </c>
      <c r="B222" s="98" t="s">
        <v>856</v>
      </c>
      <c r="C222" s="40" t="s">
        <v>857</v>
      </c>
      <c r="D222" s="55"/>
      <c r="E222" s="95"/>
      <c r="F222" s="95"/>
      <c r="G222" s="95"/>
      <c r="H222" s="10"/>
      <c r="I222" s="10"/>
    </row>
    <row r="223" spans="1:9" s="8" customFormat="1" ht="16.5" hidden="1" x14ac:dyDescent="0.25">
      <c r="A223" s="99" t="s">
        <v>4</v>
      </c>
      <c r="B223" s="98" t="s">
        <v>858</v>
      </c>
      <c r="C223" s="40" t="s">
        <v>861</v>
      </c>
      <c r="D223" s="55"/>
      <c r="E223" s="95"/>
      <c r="F223" s="95"/>
      <c r="G223" s="95"/>
      <c r="H223" s="10"/>
      <c r="I223" s="10"/>
    </row>
    <row r="224" spans="1:9" s="8" customFormat="1" ht="19.5" hidden="1" x14ac:dyDescent="0.25">
      <c r="A224" s="99" t="s">
        <v>4</v>
      </c>
      <c r="B224" s="98" t="s">
        <v>859</v>
      </c>
      <c r="C224" s="40" t="s">
        <v>862</v>
      </c>
      <c r="D224" s="55"/>
      <c r="E224" s="95"/>
      <c r="F224" s="95"/>
      <c r="G224" s="95"/>
      <c r="H224" s="10"/>
      <c r="I224" s="10"/>
    </row>
    <row r="225" spans="1:9" s="8" customFormat="1" ht="19.5" hidden="1" x14ac:dyDescent="0.25">
      <c r="A225" s="99" t="s">
        <v>4</v>
      </c>
      <c r="B225" s="98" t="s">
        <v>860</v>
      </c>
      <c r="C225" s="40" t="s">
        <v>862</v>
      </c>
      <c r="D225" s="55"/>
      <c r="E225" s="95"/>
      <c r="F225" s="95"/>
      <c r="G225" s="95"/>
      <c r="H225" s="10"/>
      <c r="I225" s="10"/>
    </row>
    <row r="226" spans="1:9" s="8" customFormat="1" ht="19.5" hidden="1" x14ac:dyDescent="0.25">
      <c r="A226" s="99" t="s">
        <v>4</v>
      </c>
      <c r="B226" s="98" t="s">
        <v>807</v>
      </c>
      <c r="C226" s="40" t="s">
        <v>863</v>
      </c>
      <c r="D226" s="55"/>
      <c r="E226" s="95"/>
      <c r="F226" s="95"/>
      <c r="G226" s="95"/>
      <c r="H226" s="10"/>
      <c r="I226" s="10"/>
    </row>
    <row r="227" spans="1:9" s="8" customFormat="1" ht="19.5" hidden="1" x14ac:dyDescent="0.25">
      <c r="A227" s="99" t="s">
        <v>4</v>
      </c>
      <c r="B227" s="98" t="s">
        <v>865</v>
      </c>
      <c r="C227" s="40">
        <v>4</v>
      </c>
      <c r="D227" s="55"/>
      <c r="E227" s="95"/>
      <c r="F227" s="95"/>
      <c r="G227" s="95"/>
      <c r="H227" s="10"/>
      <c r="I227" s="10"/>
    </row>
    <row r="228" spans="1:9" s="8" customFormat="1" ht="19.5" hidden="1" x14ac:dyDescent="0.25">
      <c r="A228" s="99" t="s">
        <v>4</v>
      </c>
      <c r="B228" s="98" t="s">
        <v>866</v>
      </c>
      <c r="C228" s="40">
        <v>3</v>
      </c>
      <c r="D228" s="55"/>
      <c r="E228" s="95"/>
      <c r="F228" s="95"/>
      <c r="G228" s="95"/>
      <c r="H228" s="10"/>
      <c r="I228" s="10"/>
    </row>
    <row r="229" spans="1:9" s="8" customFormat="1" ht="16.5" hidden="1" x14ac:dyDescent="0.25">
      <c r="A229" s="244" t="s">
        <v>4</v>
      </c>
      <c r="B229" s="98" t="s">
        <v>808</v>
      </c>
      <c r="C229" s="40" t="s">
        <v>864</v>
      </c>
      <c r="D229" s="55"/>
      <c r="E229" s="95"/>
      <c r="F229" s="95"/>
      <c r="G229" s="95"/>
      <c r="H229" s="10"/>
      <c r="I229" s="10"/>
    </row>
    <row r="230" spans="1:9" s="8" customFormat="1" ht="16.5" hidden="1" x14ac:dyDescent="0.25">
      <c r="A230" s="244"/>
      <c r="B230" s="98" t="s">
        <v>809</v>
      </c>
      <c r="C230" s="40"/>
      <c r="D230" s="55"/>
      <c r="E230" s="95"/>
      <c r="F230" s="95"/>
      <c r="G230" s="95"/>
      <c r="H230" s="10"/>
      <c r="I230" s="10"/>
    </row>
    <row r="231" spans="1:9" s="8" customFormat="1" ht="16.5" hidden="1" x14ac:dyDescent="0.25">
      <c r="A231" s="244"/>
      <c r="B231" s="98" t="s">
        <v>810</v>
      </c>
      <c r="C231" s="40"/>
      <c r="D231" s="55"/>
      <c r="E231" s="95"/>
      <c r="F231" s="95"/>
      <c r="G231" s="95"/>
      <c r="H231" s="10"/>
      <c r="I231" s="10"/>
    </row>
  </sheetData>
  <mergeCells count="8">
    <mergeCell ref="A1:I1"/>
    <mergeCell ref="A206:A208"/>
    <mergeCell ref="A211:A215"/>
    <mergeCell ref="A216:A221"/>
    <mergeCell ref="A229:A231"/>
    <mergeCell ref="A2:D2"/>
    <mergeCell ref="B3:D3"/>
    <mergeCell ref="E4:G4"/>
  </mergeCells>
  <conditionalFormatting sqref="C169:C170">
    <cfRule type="duplicateValues" dxfId="0" priority="5" stopIfTrue="1"/>
  </conditionalFormatting>
  <pageMargins left="0.45866141700000002" right="0.52" top="0.36" bottom="0.35" header="0.31496062992126" footer="0.31496062992126"/>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6"/>
  <sheetViews>
    <sheetView topLeftCell="A23" zoomScaleNormal="100" workbookViewId="0">
      <selection activeCell="B41" sqref="B41"/>
    </sheetView>
  </sheetViews>
  <sheetFormatPr defaultColWidth="9.140625" defaultRowHeight="21.95" customHeight="1" x14ac:dyDescent="0.25"/>
  <cols>
    <col min="1" max="1" width="5.140625" style="46" customWidth="1"/>
    <col min="2" max="2" width="78.28515625" style="45" customWidth="1"/>
    <col min="3" max="3" width="28.42578125" style="46" customWidth="1"/>
    <col min="4" max="4" width="18.140625" style="47" customWidth="1"/>
    <col min="5" max="5" width="6.28515625" style="46" hidden="1" customWidth="1"/>
    <col min="6" max="6" width="11.140625" style="45" hidden="1" customWidth="1"/>
    <col min="7" max="7" width="7.42578125" style="46" hidden="1" customWidth="1"/>
    <col min="8" max="8" width="14.140625" style="45" hidden="1" customWidth="1"/>
    <col min="9" max="9" width="3" style="42" hidden="1" customWidth="1"/>
    <col min="10" max="10" width="35.5703125" style="8" customWidth="1"/>
    <col min="11" max="16384" width="9.140625" style="42"/>
  </cols>
  <sheetData>
    <row r="1" spans="1:14" ht="24.75" customHeight="1" x14ac:dyDescent="0.25">
      <c r="A1" s="239" t="s">
        <v>1309</v>
      </c>
      <c r="B1" s="240"/>
      <c r="C1" s="240"/>
      <c r="D1" s="240"/>
      <c r="E1" s="240"/>
      <c r="F1" s="240"/>
      <c r="G1" s="240"/>
      <c r="H1" s="240"/>
      <c r="I1" s="240"/>
    </row>
    <row r="2" spans="1:14" ht="30" customHeight="1" x14ac:dyDescent="0.25">
      <c r="A2" s="245" t="s">
        <v>1077</v>
      </c>
      <c r="B2" s="245"/>
      <c r="C2" s="245"/>
      <c r="D2" s="245"/>
      <c r="E2" s="80"/>
      <c r="F2" s="80"/>
      <c r="G2" s="80"/>
      <c r="H2" s="80"/>
      <c r="I2" s="80"/>
    </row>
    <row r="3" spans="1:14" s="86" customFormat="1" ht="21.95" customHeight="1" x14ac:dyDescent="0.25">
      <c r="A3" s="109"/>
      <c r="B3" s="110" t="s">
        <v>1249</v>
      </c>
      <c r="C3" s="109"/>
      <c r="D3" s="74"/>
      <c r="E3" s="84"/>
      <c r="F3" s="85"/>
      <c r="G3" s="84"/>
      <c r="H3" s="85"/>
      <c r="J3" s="14"/>
    </row>
    <row r="4" spans="1:14" ht="18.75" customHeight="1" x14ac:dyDescent="0.25">
      <c r="A4" s="72" t="s">
        <v>0</v>
      </c>
      <c r="B4" s="78" t="s">
        <v>568</v>
      </c>
      <c r="C4" s="73" t="s">
        <v>8</v>
      </c>
      <c r="D4" s="74" t="s">
        <v>9</v>
      </c>
      <c r="E4" s="241" t="s">
        <v>10</v>
      </c>
      <c r="F4" s="242"/>
      <c r="G4" s="243"/>
      <c r="H4" s="43" t="s">
        <v>1</v>
      </c>
      <c r="I4" s="71" t="s">
        <v>5</v>
      </c>
    </row>
    <row r="5" spans="1:14" s="8" customFormat="1" ht="15.75" x14ac:dyDescent="0.25">
      <c r="A5" s="40">
        <v>1</v>
      </c>
      <c r="B5" s="30" t="s">
        <v>1209</v>
      </c>
      <c r="C5" s="36" t="s">
        <v>676</v>
      </c>
      <c r="D5" s="55"/>
      <c r="E5" s="9"/>
      <c r="F5" s="9"/>
      <c r="G5" s="9"/>
      <c r="H5" s="4"/>
      <c r="I5" s="10" t="s">
        <v>4</v>
      </c>
      <c r="J5" s="230"/>
      <c r="K5" s="230"/>
    </row>
    <row r="6" spans="1:14" s="8" customFormat="1" ht="15.75" x14ac:dyDescent="0.25">
      <c r="A6" s="40">
        <v>2</v>
      </c>
      <c r="B6" s="30" t="s">
        <v>677</v>
      </c>
      <c r="C6" s="36" t="s">
        <v>676</v>
      </c>
      <c r="D6" s="55"/>
      <c r="E6" s="9"/>
      <c r="F6" s="9"/>
      <c r="G6" s="9"/>
      <c r="H6" s="11"/>
      <c r="I6" s="10"/>
      <c r="J6" s="34"/>
      <c r="K6" s="34"/>
    </row>
    <row r="7" spans="1:14" s="8" customFormat="1" ht="15.75" x14ac:dyDescent="0.25">
      <c r="A7" s="40">
        <v>3</v>
      </c>
      <c r="B7" s="30" t="s">
        <v>264</v>
      </c>
      <c r="C7" s="36" t="s">
        <v>676</v>
      </c>
      <c r="D7" s="55"/>
      <c r="E7" s="9"/>
      <c r="F7" s="9"/>
      <c r="G7" s="9"/>
      <c r="H7" s="12"/>
      <c r="I7" s="10"/>
      <c r="J7" s="34"/>
      <c r="K7" s="34"/>
    </row>
    <row r="8" spans="1:14" s="8" customFormat="1" ht="15.75" x14ac:dyDescent="0.25">
      <c r="A8" s="40">
        <v>4</v>
      </c>
      <c r="B8" s="30" t="s">
        <v>678</v>
      </c>
      <c r="C8" s="36" t="s">
        <v>676</v>
      </c>
      <c r="D8" s="55"/>
      <c r="E8" s="9"/>
      <c r="F8" s="9"/>
      <c r="G8" s="9"/>
      <c r="H8" s="11"/>
      <c r="I8" s="10"/>
      <c r="J8" s="34"/>
      <c r="K8" s="34"/>
    </row>
    <row r="9" spans="1:14" s="8" customFormat="1" ht="15.75" x14ac:dyDescent="0.25">
      <c r="A9" s="40">
        <v>5</v>
      </c>
      <c r="B9" s="30" t="s">
        <v>78</v>
      </c>
      <c r="C9" s="36" t="s">
        <v>676</v>
      </c>
      <c r="D9" s="55"/>
      <c r="E9" s="9"/>
      <c r="F9" s="9"/>
      <c r="G9" s="9"/>
      <c r="H9" s="11"/>
      <c r="I9" s="10"/>
      <c r="J9" s="34"/>
      <c r="K9" s="34"/>
    </row>
    <row r="10" spans="1:14" ht="75" customHeight="1" x14ac:dyDescent="0.25">
      <c r="A10" s="36">
        <v>6</v>
      </c>
      <c r="B10" s="87" t="s">
        <v>15</v>
      </c>
      <c r="C10" s="99" t="s">
        <v>1250</v>
      </c>
      <c r="D10" s="99"/>
    </row>
    <row r="11" spans="1:14" ht="32.25" customHeight="1" x14ac:dyDescent="0.25">
      <c r="A11" s="36">
        <v>7</v>
      </c>
      <c r="B11" s="87" t="s">
        <v>68</v>
      </c>
      <c r="C11" s="99" t="s">
        <v>658</v>
      </c>
      <c r="D11" s="99"/>
    </row>
    <row r="12" spans="1:14" ht="51" customHeight="1" x14ac:dyDescent="0.25">
      <c r="A12" s="36">
        <v>8</v>
      </c>
      <c r="B12" s="22" t="s">
        <v>266</v>
      </c>
      <c r="C12" s="40" t="s">
        <v>267</v>
      </c>
      <c r="D12" s="99"/>
    </row>
    <row r="13" spans="1:14" s="46" customFormat="1" ht="16.5" x14ac:dyDescent="0.25">
      <c r="A13" s="36">
        <v>9</v>
      </c>
      <c r="B13" s="88" t="s">
        <v>36</v>
      </c>
      <c r="C13" s="89" t="s">
        <v>37</v>
      </c>
      <c r="D13" s="99"/>
      <c r="F13" s="45"/>
      <c r="H13" s="45"/>
      <c r="I13" s="42"/>
      <c r="J13" s="8"/>
      <c r="K13" s="42"/>
      <c r="L13" s="42"/>
      <c r="M13" s="42"/>
      <c r="N13" s="42"/>
    </row>
    <row r="14" spans="1:14" s="46" customFormat="1" ht="18.75" x14ac:dyDescent="0.25">
      <c r="A14" s="36">
        <v>10</v>
      </c>
      <c r="B14" s="88" t="s">
        <v>663</v>
      </c>
      <c r="C14" s="89" t="s">
        <v>664</v>
      </c>
      <c r="D14" s="99"/>
      <c r="F14" s="45"/>
      <c r="H14" s="45"/>
      <c r="I14" s="42"/>
      <c r="J14" s="8"/>
      <c r="K14" s="42"/>
      <c r="L14" s="42"/>
      <c r="M14" s="42"/>
      <c r="N14" s="42"/>
    </row>
    <row r="15" spans="1:14" s="46" customFormat="1" ht="18.75" x14ac:dyDescent="0.25">
      <c r="A15" s="36">
        <v>11</v>
      </c>
      <c r="B15" s="88" t="s">
        <v>665</v>
      </c>
      <c r="C15" s="89" t="s">
        <v>666</v>
      </c>
      <c r="D15" s="99"/>
      <c r="F15" s="45"/>
      <c r="H15" s="45"/>
      <c r="I15" s="42"/>
      <c r="J15" s="8"/>
      <c r="K15" s="42"/>
      <c r="L15" s="42"/>
      <c r="M15" s="42"/>
      <c r="N15" s="42"/>
    </row>
    <row r="16" spans="1:14" s="46" customFormat="1" ht="16.5" x14ac:dyDescent="0.25">
      <c r="A16" s="36">
        <v>12</v>
      </c>
      <c r="B16" s="88" t="s">
        <v>659</v>
      </c>
      <c r="C16" s="89" t="s">
        <v>660</v>
      </c>
      <c r="D16" s="99"/>
      <c r="F16" s="45"/>
      <c r="H16" s="45"/>
      <c r="I16" s="42"/>
      <c r="J16" s="8"/>
      <c r="K16" s="42"/>
      <c r="L16" s="42"/>
      <c r="M16" s="42"/>
      <c r="N16" s="42"/>
    </row>
    <row r="17" spans="1:14" s="46" customFormat="1" ht="16.5" x14ac:dyDescent="0.25">
      <c r="A17" s="36">
        <v>13</v>
      </c>
      <c r="B17" s="88" t="s">
        <v>277</v>
      </c>
      <c r="C17" s="89" t="s">
        <v>661</v>
      </c>
      <c r="D17" s="99"/>
      <c r="F17" s="45"/>
      <c r="H17" s="45"/>
      <c r="I17" s="42"/>
      <c r="J17" s="8"/>
      <c r="K17" s="42"/>
      <c r="L17" s="42"/>
      <c r="M17" s="42"/>
      <c r="N17" s="42"/>
    </row>
    <row r="18" spans="1:14" s="46" customFormat="1" ht="111.75" customHeight="1" x14ac:dyDescent="0.25">
      <c r="A18" s="36">
        <v>14</v>
      </c>
      <c r="B18" s="88" t="s">
        <v>21</v>
      </c>
      <c r="C18" s="89" t="s">
        <v>1251</v>
      </c>
      <c r="D18" s="99"/>
      <c r="F18" s="45"/>
      <c r="H18" s="45"/>
      <c r="I18" s="42"/>
      <c r="J18" s="8"/>
      <c r="K18" s="42"/>
      <c r="L18" s="42"/>
      <c r="M18" s="42"/>
      <c r="N18" s="42"/>
    </row>
    <row r="19" spans="1:14" s="46" customFormat="1" ht="189" customHeight="1" x14ac:dyDescent="0.25">
      <c r="A19" s="36">
        <v>15</v>
      </c>
      <c r="B19" s="88" t="s">
        <v>662</v>
      </c>
      <c r="C19" s="89" t="s">
        <v>23</v>
      </c>
      <c r="D19" s="99"/>
      <c r="F19" s="45"/>
      <c r="H19" s="45"/>
      <c r="I19" s="42"/>
      <c r="J19" s="8"/>
      <c r="K19" s="42"/>
      <c r="L19" s="42"/>
      <c r="M19" s="42"/>
      <c r="N19" s="42"/>
    </row>
    <row r="20" spans="1:14" s="46" customFormat="1" ht="32.25" customHeight="1" x14ac:dyDescent="0.25">
      <c r="A20" s="36">
        <v>16</v>
      </c>
      <c r="B20" s="29" t="s">
        <v>272</v>
      </c>
      <c r="C20" s="36"/>
      <c r="D20" s="99"/>
      <c r="F20" s="45"/>
      <c r="H20" s="45"/>
      <c r="I20" s="42"/>
      <c r="J20" s="8"/>
      <c r="K20" s="42"/>
      <c r="L20" s="42"/>
      <c r="M20" s="42"/>
      <c r="N20" s="42"/>
    </row>
    <row r="21" spans="1:14" s="46" customFormat="1" ht="61.5" customHeight="1" x14ac:dyDescent="0.25">
      <c r="A21" s="36" t="s">
        <v>247</v>
      </c>
      <c r="B21" s="30" t="s">
        <v>679</v>
      </c>
      <c r="C21" s="52" t="s">
        <v>961</v>
      </c>
      <c r="D21" s="99"/>
      <c r="F21" s="45"/>
      <c r="H21" s="45"/>
      <c r="I21" s="42"/>
      <c r="J21" s="8"/>
      <c r="K21" s="42"/>
      <c r="L21" s="42"/>
      <c r="M21" s="42"/>
      <c r="N21" s="42"/>
    </row>
    <row r="22" spans="1:14" s="46" customFormat="1" ht="31.5" x14ac:dyDescent="0.25">
      <c r="A22" s="36">
        <v>17</v>
      </c>
      <c r="B22" s="29" t="s">
        <v>57</v>
      </c>
      <c r="C22" s="36" t="s">
        <v>50</v>
      </c>
      <c r="D22" s="99"/>
      <c r="F22" s="45"/>
      <c r="H22" s="45"/>
      <c r="I22" s="42"/>
      <c r="J22" s="8"/>
      <c r="K22" s="42"/>
      <c r="L22" s="42"/>
      <c r="M22" s="42"/>
      <c r="N22" s="42"/>
    </row>
    <row r="23" spans="1:14" s="46" customFormat="1" ht="18.75" x14ac:dyDescent="0.25">
      <c r="A23" s="36" t="s">
        <v>4</v>
      </c>
      <c r="B23" s="90" t="s">
        <v>667</v>
      </c>
      <c r="C23" s="36" t="s">
        <v>1252</v>
      </c>
      <c r="D23" s="99"/>
      <c r="F23" s="45"/>
      <c r="H23" s="45"/>
      <c r="I23" s="42"/>
      <c r="J23" s="8"/>
      <c r="K23" s="42"/>
      <c r="L23" s="42"/>
      <c r="M23" s="42"/>
      <c r="N23" s="42"/>
    </row>
    <row r="24" spans="1:14" s="46" customFormat="1" ht="16.5" x14ac:dyDescent="0.25">
      <c r="A24" s="36" t="s">
        <v>4</v>
      </c>
      <c r="B24" s="90" t="s">
        <v>668</v>
      </c>
      <c r="C24" s="92" t="s">
        <v>643</v>
      </c>
      <c r="D24" s="99"/>
      <c r="F24" s="45"/>
      <c r="H24" s="45"/>
      <c r="I24" s="42"/>
      <c r="J24" s="8"/>
      <c r="K24" s="42"/>
      <c r="L24" s="42"/>
      <c r="M24" s="42"/>
      <c r="N24" s="42"/>
    </row>
    <row r="25" spans="1:14" s="46" customFormat="1" ht="16.5" x14ac:dyDescent="0.25">
      <c r="A25" s="92" t="s">
        <v>4</v>
      </c>
      <c r="B25" s="90" t="s">
        <v>669</v>
      </c>
      <c r="C25" s="92"/>
      <c r="D25" s="99"/>
      <c r="F25" s="45"/>
      <c r="H25" s="45"/>
      <c r="I25" s="42"/>
      <c r="J25" s="8"/>
      <c r="K25" s="42"/>
      <c r="L25" s="42"/>
      <c r="M25" s="42"/>
      <c r="N25" s="42"/>
    </row>
    <row r="26" spans="1:14" s="46" customFormat="1" ht="16.5" x14ac:dyDescent="0.25">
      <c r="A26" s="92" t="s">
        <v>559</v>
      </c>
      <c r="B26" s="90" t="s">
        <v>1253</v>
      </c>
      <c r="C26" s="92" t="s">
        <v>1255</v>
      </c>
      <c r="D26" s="99"/>
      <c r="F26" s="45"/>
      <c r="H26" s="45"/>
      <c r="I26" s="42"/>
      <c r="J26" s="8"/>
      <c r="K26" s="42"/>
      <c r="L26" s="42"/>
      <c r="M26" s="42"/>
      <c r="N26" s="42"/>
    </row>
    <row r="27" spans="1:14" s="46" customFormat="1" ht="16.5" x14ac:dyDescent="0.25">
      <c r="A27" s="92" t="s">
        <v>559</v>
      </c>
      <c r="B27" s="90" t="s">
        <v>1254</v>
      </c>
      <c r="C27" s="92" t="s">
        <v>1256</v>
      </c>
      <c r="D27" s="99"/>
      <c r="F27" s="45"/>
      <c r="H27" s="45"/>
      <c r="I27" s="42"/>
      <c r="J27" s="8"/>
      <c r="K27" s="42"/>
      <c r="L27" s="42"/>
      <c r="M27" s="42"/>
      <c r="N27" s="42"/>
    </row>
    <row r="28" spans="1:14" s="46" customFormat="1" ht="16.5" x14ac:dyDescent="0.25">
      <c r="A28" s="92" t="s">
        <v>4</v>
      </c>
      <c r="B28" s="88" t="s">
        <v>670</v>
      </c>
      <c r="C28" s="92"/>
      <c r="D28" s="99"/>
      <c r="F28" s="45"/>
      <c r="H28" s="45"/>
      <c r="I28" s="42"/>
      <c r="J28" s="8"/>
      <c r="K28" s="42"/>
      <c r="L28" s="42"/>
      <c r="M28" s="42"/>
      <c r="N28" s="42"/>
    </row>
    <row r="29" spans="1:14" s="46" customFormat="1" ht="16.5" x14ac:dyDescent="0.25">
      <c r="A29" s="92" t="s">
        <v>559</v>
      </c>
      <c r="B29" s="90" t="s">
        <v>1253</v>
      </c>
      <c r="C29" s="92">
        <v>1.7</v>
      </c>
      <c r="D29" s="99"/>
      <c r="F29" s="45"/>
      <c r="H29" s="45"/>
      <c r="I29" s="42"/>
      <c r="J29" s="8"/>
      <c r="K29" s="42"/>
      <c r="L29" s="42"/>
      <c r="M29" s="42"/>
      <c r="N29" s="42"/>
    </row>
    <row r="30" spans="1:14" s="46" customFormat="1" ht="16.5" x14ac:dyDescent="0.25">
      <c r="A30" s="92" t="s">
        <v>559</v>
      </c>
      <c r="B30" s="90" t="s">
        <v>1254</v>
      </c>
      <c r="C30" s="92">
        <v>1.4</v>
      </c>
      <c r="D30" s="99"/>
      <c r="F30" s="45"/>
      <c r="H30" s="45"/>
      <c r="I30" s="42"/>
      <c r="J30" s="8"/>
      <c r="K30" s="42"/>
      <c r="L30" s="42"/>
      <c r="M30" s="42"/>
      <c r="N30" s="42"/>
    </row>
    <row r="31" spans="1:14" s="46" customFormat="1" ht="16.5" x14ac:dyDescent="0.25">
      <c r="A31" s="92" t="s">
        <v>4</v>
      </c>
      <c r="B31" s="90" t="s">
        <v>671</v>
      </c>
      <c r="C31" s="92">
        <v>2.9</v>
      </c>
      <c r="D31" s="99"/>
      <c r="F31" s="45"/>
      <c r="H31" s="45"/>
      <c r="I31" s="42"/>
      <c r="J31" s="8"/>
      <c r="K31" s="42"/>
      <c r="L31" s="42"/>
      <c r="M31" s="42"/>
      <c r="N31" s="42"/>
    </row>
    <row r="32" spans="1:14" s="46" customFormat="1" ht="16.5" x14ac:dyDescent="0.25">
      <c r="A32" s="92" t="s">
        <v>4</v>
      </c>
      <c r="B32" s="90" t="s">
        <v>672</v>
      </c>
      <c r="C32" s="92">
        <v>59</v>
      </c>
      <c r="D32" s="99"/>
      <c r="F32" s="45"/>
      <c r="H32" s="45"/>
      <c r="I32" s="42"/>
      <c r="J32" s="8"/>
      <c r="K32" s="42"/>
      <c r="L32" s="42"/>
      <c r="M32" s="42"/>
      <c r="N32" s="42"/>
    </row>
    <row r="33" spans="1:14" s="46" customFormat="1" ht="18.75" x14ac:dyDescent="0.25">
      <c r="A33" s="92" t="s">
        <v>4</v>
      </c>
      <c r="B33" s="90" t="s">
        <v>673</v>
      </c>
      <c r="C33" s="92">
        <v>4.7E-2</v>
      </c>
      <c r="D33" s="99"/>
      <c r="F33" s="45"/>
      <c r="H33" s="45"/>
      <c r="I33" s="42"/>
      <c r="J33" s="8"/>
      <c r="K33" s="42"/>
      <c r="L33" s="42"/>
      <c r="M33" s="42"/>
      <c r="N33" s="42"/>
    </row>
    <row r="34" spans="1:14" s="46" customFormat="1" ht="16.5" x14ac:dyDescent="0.25">
      <c r="A34" s="92" t="s">
        <v>559</v>
      </c>
      <c r="B34" s="90" t="s">
        <v>1253</v>
      </c>
      <c r="C34" s="92">
        <v>0.125</v>
      </c>
      <c r="D34" s="99"/>
      <c r="F34" s="45"/>
      <c r="H34" s="45"/>
      <c r="I34" s="42"/>
      <c r="J34" s="8"/>
      <c r="K34" s="42"/>
      <c r="L34" s="42"/>
      <c r="M34" s="42"/>
      <c r="N34" s="42"/>
    </row>
    <row r="35" spans="1:14" s="46" customFormat="1" ht="16.5" x14ac:dyDescent="0.25">
      <c r="A35" s="92" t="s">
        <v>559</v>
      </c>
      <c r="B35" s="90" t="s">
        <v>1254</v>
      </c>
      <c r="C35" s="92">
        <v>0.20599999999999999</v>
      </c>
      <c r="D35" s="99"/>
      <c r="F35" s="45"/>
      <c r="H35" s="45"/>
      <c r="I35" s="42"/>
      <c r="J35" s="8"/>
      <c r="K35" s="42"/>
      <c r="L35" s="42"/>
      <c r="M35" s="42"/>
      <c r="N35" s="42"/>
    </row>
    <row r="36" spans="1:14" s="46" customFormat="1" ht="16.5" x14ac:dyDescent="0.25">
      <c r="A36" s="92" t="s">
        <v>4</v>
      </c>
      <c r="B36" s="91" t="s">
        <v>674</v>
      </c>
      <c r="C36" s="92" t="s">
        <v>435</v>
      </c>
      <c r="D36" s="99"/>
      <c r="F36" s="45"/>
      <c r="H36" s="45"/>
      <c r="I36" s="42"/>
      <c r="J36" s="8"/>
      <c r="K36" s="42"/>
      <c r="L36" s="42"/>
      <c r="M36" s="42"/>
      <c r="N36" s="42"/>
    </row>
  </sheetData>
  <mergeCells count="4">
    <mergeCell ref="J5:K5"/>
    <mergeCell ref="A1:I1"/>
    <mergeCell ref="E4:G4"/>
    <mergeCell ref="A2:D2"/>
  </mergeCells>
  <pageMargins left="0.45866141700000002" right="0.52" top="0.36" bottom="0.35" header="0.31496062992126" footer="0.31496062992126"/>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89"/>
  <sheetViews>
    <sheetView zoomScale="85" zoomScaleNormal="85" workbookViewId="0">
      <selection activeCell="J14" sqref="J14"/>
    </sheetView>
  </sheetViews>
  <sheetFormatPr defaultColWidth="9.140625" defaultRowHeight="21.95" customHeight="1" x14ac:dyDescent="0.25"/>
  <cols>
    <col min="1" max="1" width="5.85546875" style="46" customWidth="1"/>
    <col min="2" max="2" width="69.5703125" style="45" customWidth="1"/>
    <col min="3" max="3" width="42" style="46" customWidth="1"/>
    <col min="4" max="4" width="20.28515625" style="47" customWidth="1"/>
    <col min="5" max="5" width="6.28515625" style="46" hidden="1" customWidth="1"/>
    <col min="6" max="6" width="11.140625" style="45" hidden="1" customWidth="1"/>
    <col min="7" max="7" width="7.42578125" style="46" hidden="1" customWidth="1"/>
    <col min="8" max="8" width="14.85546875" style="45" hidden="1" customWidth="1"/>
    <col min="9" max="9" width="20.42578125" style="42" hidden="1" customWidth="1"/>
    <col min="10" max="10" width="35.5703125" style="8" customWidth="1"/>
    <col min="11" max="16384" width="9.140625" style="42"/>
  </cols>
  <sheetData>
    <row r="1" spans="1:11" ht="24.75" customHeight="1" x14ac:dyDescent="0.25">
      <c r="A1" s="239" t="s">
        <v>1310</v>
      </c>
      <c r="B1" s="240"/>
      <c r="C1" s="240"/>
      <c r="D1" s="240"/>
      <c r="E1" s="240"/>
      <c r="F1" s="240"/>
      <c r="G1" s="240"/>
      <c r="H1" s="240"/>
      <c r="I1" s="240"/>
    </row>
    <row r="2" spans="1:11" ht="34.5" customHeight="1" x14ac:dyDescent="0.25">
      <c r="A2" s="245" t="s">
        <v>1078</v>
      </c>
      <c r="B2" s="245"/>
      <c r="C2" s="245"/>
      <c r="D2" s="245"/>
      <c r="E2" s="80"/>
      <c r="F2" s="80"/>
      <c r="G2" s="80"/>
      <c r="H2" s="80"/>
      <c r="I2" s="80"/>
    </row>
    <row r="3" spans="1:11" ht="18.75" customHeight="1" x14ac:dyDescent="0.25">
      <c r="A3" s="72" t="s">
        <v>0</v>
      </c>
      <c r="B3" s="78" t="s">
        <v>568</v>
      </c>
      <c r="C3" s="48" t="s">
        <v>8</v>
      </c>
      <c r="D3" s="72" t="s">
        <v>9</v>
      </c>
      <c r="E3" s="250" t="s">
        <v>10</v>
      </c>
      <c r="F3" s="250"/>
      <c r="G3" s="250"/>
      <c r="H3" s="72" t="s">
        <v>1</v>
      </c>
      <c r="I3" s="71" t="s">
        <v>5</v>
      </c>
    </row>
    <row r="4" spans="1:11" s="8" customFormat="1" ht="15.75" x14ac:dyDescent="0.25">
      <c r="A4" s="48"/>
      <c r="B4" s="249" t="s">
        <v>325</v>
      </c>
      <c r="C4" s="249"/>
      <c r="D4" s="249"/>
      <c r="E4" s="9"/>
      <c r="F4" s="9"/>
      <c r="G4" s="9"/>
      <c r="H4" s="36"/>
      <c r="I4" s="10"/>
    </row>
    <row r="5" spans="1:11" s="8" customFormat="1" ht="15.75" x14ac:dyDescent="0.25">
      <c r="A5" s="48" t="s">
        <v>11</v>
      </c>
      <c r="B5" s="44" t="s">
        <v>67</v>
      </c>
      <c r="C5" s="40"/>
      <c r="D5" s="55"/>
      <c r="E5" s="9"/>
      <c r="F5" s="9"/>
      <c r="G5" s="9"/>
      <c r="H5" s="36"/>
      <c r="I5" s="10"/>
    </row>
    <row r="6" spans="1:11" s="8" customFormat="1" ht="15.75" x14ac:dyDescent="0.25">
      <c r="A6" s="40">
        <v>1</v>
      </c>
      <c r="B6" s="30" t="s">
        <v>1209</v>
      </c>
      <c r="C6" s="36" t="s">
        <v>676</v>
      </c>
      <c r="D6" s="55"/>
      <c r="E6" s="9"/>
      <c r="F6" s="9"/>
      <c r="G6" s="9"/>
      <c r="H6" s="4"/>
      <c r="I6" s="10" t="s">
        <v>4</v>
      </c>
      <c r="J6" s="230"/>
      <c r="K6" s="230"/>
    </row>
    <row r="7" spans="1:11" s="8" customFormat="1" ht="15.75" x14ac:dyDescent="0.25">
      <c r="A7" s="40">
        <v>2</v>
      </c>
      <c r="B7" s="30" t="s">
        <v>677</v>
      </c>
      <c r="C7" s="36" t="s">
        <v>676</v>
      </c>
      <c r="D7" s="55"/>
      <c r="E7" s="9"/>
      <c r="F7" s="9"/>
      <c r="G7" s="9"/>
      <c r="H7" s="11"/>
      <c r="I7" s="10"/>
      <c r="J7" s="34"/>
      <c r="K7" s="34"/>
    </row>
    <row r="8" spans="1:11" s="8" customFormat="1" ht="15.75" x14ac:dyDescent="0.25">
      <c r="A8" s="40">
        <v>3</v>
      </c>
      <c r="B8" s="30" t="s">
        <v>264</v>
      </c>
      <c r="C8" s="36" t="s">
        <v>676</v>
      </c>
      <c r="D8" s="55"/>
      <c r="E8" s="9"/>
      <c r="F8" s="9"/>
      <c r="G8" s="9"/>
      <c r="H8" s="12"/>
      <c r="I8" s="10"/>
      <c r="J8" s="34"/>
      <c r="K8" s="34"/>
    </row>
    <row r="9" spans="1:11" s="8" customFormat="1" ht="15.75" x14ac:dyDescent="0.25">
      <c r="A9" s="40">
        <v>4</v>
      </c>
      <c r="B9" s="30" t="s">
        <v>678</v>
      </c>
      <c r="C9" s="36" t="s">
        <v>676</v>
      </c>
      <c r="D9" s="55"/>
      <c r="E9" s="9"/>
      <c r="F9" s="9"/>
      <c r="G9" s="9"/>
      <c r="H9" s="11"/>
      <c r="I9" s="10"/>
      <c r="J9" s="34"/>
      <c r="K9" s="34"/>
    </row>
    <row r="10" spans="1:11" s="8" customFormat="1" ht="15.75" x14ac:dyDescent="0.25">
      <c r="A10" s="40">
        <v>5</v>
      </c>
      <c r="B10" s="30" t="s">
        <v>78</v>
      </c>
      <c r="C10" s="36" t="s">
        <v>676</v>
      </c>
      <c r="D10" s="55"/>
      <c r="E10" s="9"/>
      <c r="F10" s="9"/>
      <c r="G10" s="9"/>
      <c r="H10" s="11"/>
      <c r="I10" s="10"/>
      <c r="J10" s="34"/>
      <c r="K10" s="34"/>
    </row>
    <row r="11" spans="1:11" s="8" customFormat="1" ht="47.25" x14ac:dyDescent="0.25">
      <c r="A11" s="40">
        <v>6</v>
      </c>
      <c r="B11" s="22" t="s">
        <v>266</v>
      </c>
      <c r="C11" s="40" t="s">
        <v>267</v>
      </c>
      <c r="D11" s="55"/>
      <c r="E11" s="9"/>
      <c r="F11" s="9"/>
      <c r="G11" s="9"/>
      <c r="H11" s="36"/>
      <c r="I11" s="10"/>
    </row>
    <row r="12" spans="1:11" s="8" customFormat="1" ht="110.25" x14ac:dyDescent="0.25">
      <c r="A12" s="40">
        <v>7</v>
      </c>
      <c r="B12" s="30" t="s">
        <v>87</v>
      </c>
      <c r="C12" s="40" t="s">
        <v>136</v>
      </c>
      <c r="D12" s="55"/>
      <c r="E12" s="9"/>
      <c r="F12" s="9"/>
      <c r="G12" s="9"/>
      <c r="H12" s="36"/>
      <c r="I12" s="10"/>
    </row>
    <row r="13" spans="1:11" s="8" customFormat="1" ht="31.5" x14ac:dyDescent="0.25">
      <c r="A13" s="40">
        <v>8</v>
      </c>
      <c r="B13" s="30" t="s">
        <v>268</v>
      </c>
      <c r="C13" s="40" t="s">
        <v>267</v>
      </c>
      <c r="D13" s="55"/>
      <c r="E13" s="9"/>
      <c r="F13" s="9"/>
      <c r="G13" s="9"/>
      <c r="H13" s="36"/>
      <c r="I13" s="10"/>
    </row>
    <row r="14" spans="1:11" s="8" customFormat="1" ht="110.25" x14ac:dyDescent="0.25">
      <c r="A14" s="40">
        <v>9</v>
      </c>
      <c r="B14" s="22" t="s">
        <v>327</v>
      </c>
      <c r="C14" s="40" t="s">
        <v>14</v>
      </c>
      <c r="D14" s="40"/>
      <c r="E14" s="9"/>
      <c r="F14" s="9"/>
      <c r="G14" s="9"/>
      <c r="H14" s="36"/>
      <c r="I14" s="10"/>
    </row>
    <row r="15" spans="1:11" s="8" customFormat="1" ht="47.25" x14ac:dyDescent="0.25">
      <c r="A15" s="40">
        <v>10</v>
      </c>
      <c r="B15" s="23" t="s">
        <v>68</v>
      </c>
      <c r="C15" s="40" t="s">
        <v>357</v>
      </c>
      <c r="D15" s="40"/>
      <c r="E15" s="9"/>
      <c r="F15" s="9"/>
      <c r="G15" s="9"/>
      <c r="H15" s="36"/>
      <c r="I15" s="10"/>
    </row>
    <row r="16" spans="1:11" s="8" customFormat="1" ht="15.75" x14ac:dyDescent="0.25">
      <c r="A16" s="40">
        <v>11</v>
      </c>
      <c r="B16" s="30" t="s">
        <v>76</v>
      </c>
      <c r="C16" s="40"/>
      <c r="D16" s="55"/>
      <c r="E16" s="9"/>
      <c r="F16" s="9"/>
      <c r="G16" s="9"/>
      <c r="H16" s="36"/>
      <c r="I16" s="10"/>
    </row>
    <row r="17" spans="1:9" s="8" customFormat="1" ht="141.75" x14ac:dyDescent="0.25">
      <c r="A17" s="40" t="s">
        <v>452</v>
      </c>
      <c r="B17" s="30" t="s">
        <v>328</v>
      </c>
      <c r="C17" s="40" t="s">
        <v>358</v>
      </c>
      <c r="D17" s="40"/>
      <c r="E17" s="9"/>
      <c r="F17" s="9"/>
      <c r="G17" s="9"/>
      <c r="H17" s="36"/>
      <c r="I17" s="10"/>
    </row>
    <row r="18" spans="1:9" s="8" customFormat="1" ht="15.75" x14ac:dyDescent="0.25">
      <c r="A18" s="40" t="s">
        <v>66</v>
      </c>
      <c r="B18" s="30" t="s">
        <v>329</v>
      </c>
      <c r="C18" s="40"/>
      <c r="D18" s="55"/>
      <c r="E18" s="9"/>
      <c r="F18" s="9"/>
      <c r="G18" s="9"/>
      <c r="H18" s="36"/>
      <c r="I18" s="10"/>
    </row>
    <row r="19" spans="1:9" s="8" customFormat="1" ht="31.5" x14ac:dyDescent="0.25">
      <c r="A19" s="40" t="s">
        <v>4</v>
      </c>
      <c r="B19" s="30" t="s">
        <v>330</v>
      </c>
      <c r="C19" s="40" t="s">
        <v>285</v>
      </c>
      <c r="D19" s="40"/>
      <c r="E19" s="9"/>
      <c r="F19" s="9"/>
      <c r="G19" s="9"/>
      <c r="H19" s="36"/>
      <c r="I19" s="10"/>
    </row>
    <row r="20" spans="1:9" s="8" customFormat="1" ht="31.5" x14ac:dyDescent="0.25">
      <c r="A20" s="40" t="s">
        <v>4</v>
      </c>
      <c r="B20" s="30" t="s">
        <v>331</v>
      </c>
      <c r="C20" s="40" t="s">
        <v>285</v>
      </c>
      <c r="D20" s="55"/>
      <c r="E20" s="9"/>
      <c r="F20" s="9"/>
      <c r="G20" s="9"/>
      <c r="H20" s="36"/>
      <c r="I20" s="10"/>
    </row>
    <row r="21" spans="1:9" s="8" customFormat="1" ht="31.5" x14ac:dyDescent="0.25">
      <c r="A21" s="40" t="s">
        <v>4</v>
      </c>
      <c r="B21" s="30" t="s">
        <v>332</v>
      </c>
      <c r="C21" s="40" t="s">
        <v>285</v>
      </c>
      <c r="D21" s="55"/>
      <c r="E21" s="9"/>
      <c r="F21" s="9"/>
      <c r="G21" s="9"/>
      <c r="H21" s="36"/>
      <c r="I21" s="10"/>
    </row>
    <row r="22" spans="1:9" s="8" customFormat="1" ht="31.5" x14ac:dyDescent="0.25">
      <c r="A22" s="40" t="s">
        <v>4</v>
      </c>
      <c r="B22" s="30" t="s">
        <v>333</v>
      </c>
      <c r="C22" s="40" t="s">
        <v>285</v>
      </c>
      <c r="D22" s="55"/>
      <c r="E22" s="9"/>
      <c r="F22" s="9"/>
      <c r="G22" s="9"/>
      <c r="H22" s="36"/>
      <c r="I22" s="10"/>
    </row>
    <row r="23" spans="1:9" s="8" customFormat="1" ht="31.5" x14ac:dyDescent="0.25">
      <c r="A23" s="40" t="s">
        <v>4</v>
      </c>
      <c r="B23" s="30" t="s">
        <v>334</v>
      </c>
      <c r="C23" s="40" t="s">
        <v>285</v>
      </c>
      <c r="D23" s="55"/>
      <c r="E23" s="9"/>
      <c r="F23" s="9"/>
      <c r="G23" s="9"/>
      <c r="H23" s="36"/>
      <c r="I23" s="10"/>
    </row>
    <row r="24" spans="1:9" s="8" customFormat="1" ht="31.5" x14ac:dyDescent="0.25">
      <c r="A24" s="40" t="s">
        <v>4</v>
      </c>
      <c r="B24" s="30" t="s">
        <v>335</v>
      </c>
      <c r="C24" s="40" t="s">
        <v>285</v>
      </c>
      <c r="D24" s="55"/>
      <c r="E24" s="9"/>
      <c r="F24" s="9"/>
      <c r="G24" s="9"/>
      <c r="H24" s="36"/>
      <c r="I24" s="10"/>
    </row>
    <row r="25" spans="1:9" s="8" customFormat="1" ht="15.75" x14ac:dyDescent="0.25">
      <c r="A25" s="40" t="s">
        <v>69</v>
      </c>
      <c r="B25" s="30" t="s">
        <v>336</v>
      </c>
      <c r="C25" s="40"/>
      <c r="D25" s="55"/>
      <c r="E25" s="9"/>
      <c r="F25" s="9"/>
      <c r="G25" s="9"/>
      <c r="H25" s="36"/>
      <c r="I25" s="10"/>
    </row>
    <row r="26" spans="1:9" s="8" customFormat="1" ht="31.5" x14ac:dyDescent="0.25">
      <c r="A26" s="40" t="s">
        <v>4</v>
      </c>
      <c r="B26" s="30" t="s">
        <v>337</v>
      </c>
      <c r="C26" s="40" t="s">
        <v>285</v>
      </c>
      <c r="D26" s="55"/>
      <c r="E26" s="9"/>
      <c r="F26" s="9"/>
      <c r="G26" s="9"/>
      <c r="H26" s="36"/>
      <c r="I26" s="10"/>
    </row>
    <row r="27" spans="1:9" s="8" customFormat="1" ht="31.5" x14ac:dyDescent="0.25">
      <c r="A27" s="40" t="s">
        <v>4</v>
      </c>
      <c r="B27" s="30" t="s">
        <v>338</v>
      </c>
      <c r="C27" s="40" t="s">
        <v>285</v>
      </c>
      <c r="D27" s="55"/>
      <c r="E27" s="9"/>
      <c r="F27" s="9"/>
      <c r="G27" s="9"/>
      <c r="H27" s="36"/>
      <c r="I27" s="10"/>
    </row>
    <row r="28" spans="1:9" s="8" customFormat="1" ht="31.5" x14ac:dyDescent="0.25">
      <c r="A28" s="40" t="s">
        <v>4</v>
      </c>
      <c r="B28" s="30" t="s">
        <v>339</v>
      </c>
      <c r="C28" s="40" t="s">
        <v>285</v>
      </c>
      <c r="D28" s="55"/>
      <c r="E28" s="9"/>
      <c r="F28" s="9"/>
      <c r="G28" s="9"/>
      <c r="H28" s="36"/>
      <c r="I28" s="10"/>
    </row>
    <row r="29" spans="1:9" s="8" customFormat="1" ht="31.5" x14ac:dyDescent="0.25">
      <c r="A29" s="40" t="s">
        <v>4</v>
      </c>
      <c r="B29" s="30" t="s">
        <v>340</v>
      </c>
      <c r="C29" s="40" t="s">
        <v>285</v>
      </c>
      <c r="D29" s="55"/>
      <c r="E29" s="9"/>
      <c r="F29" s="9"/>
      <c r="G29" s="9"/>
      <c r="H29" s="36"/>
      <c r="I29" s="10"/>
    </row>
    <row r="30" spans="1:9" s="8" customFormat="1" ht="31.5" x14ac:dyDescent="0.25">
      <c r="A30" s="40" t="s">
        <v>4</v>
      </c>
      <c r="B30" s="30" t="s">
        <v>341</v>
      </c>
      <c r="C30" s="40" t="s">
        <v>285</v>
      </c>
      <c r="D30" s="55"/>
      <c r="E30" s="9"/>
      <c r="F30" s="9"/>
      <c r="G30" s="9"/>
      <c r="H30" s="36"/>
      <c r="I30" s="10"/>
    </row>
    <row r="31" spans="1:9" s="8" customFormat="1" ht="15.75" x14ac:dyDescent="0.25">
      <c r="A31" s="40" t="s">
        <v>70</v>
      </c>
      <c r="B31" s="30" t="s">
        <v>342</v>
      </c>
      <c r="C31" s="40"/>
      <c r="D31" s="55"/>
      <c r="E31" s="9"/>
      <c r="F31" s="9"/>
      <c r="G31" s="9"/>
      <c r="H31" s="36"/>
      <c r="I31" s="10"/>
    </row>
    <row r="32" spans="1:9" s="8" customFormat="1" ht="31.5" x14ac:dyDescent="0.25">
      <c r="A32" s="40" t="s">
        <v>4</v>
      </c>
      <c r="B32" s="30" t="s">
        <v>343</v>
      </c>
      <c r="C32" s="40" t="s">
        <v>285</v>
      </c>
      <c r="D32" s="55"/>
      <c r="E32" s="9"/>
      <c r="F32" s="9"/>
      <c r="G32" s="9"/>
      <c r="H32" s="36"/>
      <c r="I32" s="10"/>
    </row>
    <row r="33" spans="1:9" s="8" customFormat="1" ht="31.5" x14ac:dyDescent="0.25">
      <c r="A33" s="40" t="s">
        <v>4</v>
      </c>
      <c r="B33" s="30" t="s">
        <v>344</v>
      </c>
      <c r="C33" s="40" t="s">
        <v>285</v>
      </c>
      <c r="D33" s="55"/>
      <c r="E33" s="9"/>
      <c r="F33" s="9"/>
      <c r="G33" s="9"/>
      <c r="H33" s="36"/>
      <c r="I33" s="10"/>
    </row>
    <row r="34" spans="1:9" s="8" customFormat="1" ht="31.5" x14ac:dyDescent="0.25">
      <c r="A34" s="40" t="s">
        <v>4</v>
      </c>
      <c r="B34" s="30" t="s">
        <v>345</v>
      </c>
      <c r="C34" s="40" t="s">
        <v>285</v>
      </c>
      <c r="D34" s="55"/>
      <c r="E34" s="9"/>
      <c r="F34" s="9"/>
      <c r="G34" s="9"/>
      <c r="H34" s="36"/>
      <c r="I34" s="10"/>
    </row>
    <row r="35" spans="1:9" s="8" customFormat="1" ht="31.5" x14ac:dyDescent="0.25">
      <c r="A35" s="40" t="s">
        <v>4</v>
      </c>
      <c r="B35" s="30" t="s">
        <v>346</v>
      </c>
      <c r="C35" s="40" t="s">
        <v>285</v>
      </c>
      <c r="D35" s="55"/>
      <c r="E35" s="9"/>
      <c r="F35" s="9"/>
      <c r="G35" s="9"/>
      <c r="H35" s="36"/>
      <c r="I35" s="10"/>
    </row>
    <row r="36" spans="1:9" s="8" customFormat="1" ht="48.75" customHeight="1" x14ac:dyDescent="0.25">
      <c r="A36" s="40" t="s">
        <v>453</v>
      </c>
      <c r="B36" s="30" t="s">
        <v>679</v>
      </c>
      <c r="C36" s="52" t="s">
        <v>961</v>
      </c>
      <c r="D36" s="55"/>
      <c r="E36" s="9"/>
      <c r="F36" s="9"/>
      <c r="G36" s="9"/>
      <c r="H36" s="36"/>
      <c r="I36" s="10"/>
    </row>
    <row r="37" spans="1:9" s="8" customFormat="1" ht="15.75" x14ac:dyDescent="0.25">
      <c r="A37" s="48" t="s">
        <v>33</v>
      </c>
      <c r="B37" s="44" t="s">
        <v>135</v>
      </c>
      <c r="C37" s="40"/>
      <c r="D37" s="55"/>
      <c r="E37" s="9"/>
      <c r="F37" s="9"/>
      <c r="G37" s="9"/>
      <c r="H37" s="36"/>
      <c r="I37" s="10"/>
    </row>
    <row r="38" spans="1:9" s="8" customFormat="1" ht="15.75" x14ac:dyDescent="0.25">
      <c r="A38" s="40">
        <v>1</v>
      </c>
      <c r="B38" s="30" t="s">
        <v>353</v>
      </c>
      <c r="C38" s="40"/>
      <c r="D38" s="55"/>
      <c r="E38" s="9"/>
      <c r="F38" s="9"/>
      <c r="G38" s="9"/>
      <c r="H38" s="36"/>
      <c r="I38" s="10"/>
    </row>
    <row r="39" spans="1:9" s="8" customFormat="1" ht="15.75" x14ac:dyDescent="0.25">
      <c r="A39" s="40" t="s">
        <v>4</v>
      </c>
      <c r="B39" s="30" t="s">
        <v>324</v>
      </c>
      <c r="C39" s="40" t="s">
        <v>347</v>
      </c>
      <c r="D39" s="55"/>
      <c r="E39" s="9"/>
      <c r="F39" s="9"/>
      <c r="G39" s="9"/>
      <c r="H39" s="36"/>
      <c r="I39" s="10"/>
    </row>
    <row r="40" spans="1:9" s="8" customFormat="1" ht="15.75" x14ac:dyDescent="0.25">
      <c r="A40" s="40" t="s">
        <v>4</v>
      </c>
      <c r="B40" s="30" t="s">
        <v>310</v>
      </c>
      <c r="C40" s="40" t="s">
        <v>287</v>
      </c>
      <c r="D40" s="55"/>
      <c r="E40" s="9"/>
      <c r="F40" s="9"/>
      <c r="G40" s="9"/>
      <c r="H40" s="36"/>
      <c r="I40" s="10"/>
    </row>
    <row r="41" spans="1:9" s="8" customFormat="1" ht="15.75" x14ac:dyDescent="0.25">
      <c r="A41" s="40">
        <v>2</v>
      </c>
      <c r="B41" s="30" t="s">
        <v>112</v>
      </c>
      <c r="C41" s="40">
        <v>50</v>
      </c>
      <c r="D41" s="55"/>
      <c r="E41" s="9"/>
      <c r="F41" s="9"/>
      <c r="G41" s="9"/>
      <c r="H41" s="36"/>
      <c r="I41" s="10"/>
    </row>
    <row r="42" spans="1:9" s="8" customFormat="1" ht="15.75" x14ac:dyDescent="0.25">
      <c r="A42" s="40">
        <v>3</v>
      </c>
      <c r="B42" s="30" t="s">
        <v>348</v>
      </c>
      <c r="C42" s="40">
        <v>100</v>
      </c>
      <c r="D42" s="55"/>
      <c r="E42" s="9"/>
      <c r="F42" s="9"/>
      <c r="G42" s="9"/>
      <c r="H42" s="36"/>
      <c r="I42" s="10"/>
    </row>
    <row r="43" spans="1:9" s="8" customFormat="1" ht="15.75" x14ac:dyDescent="0.25">
      <c r="A43" s="40">
        <v>4</v>
      </c>
      <c r="B43" s="30" t="s">
        <v>349</v>
      </c>
      <c r="C43" s="40"/>
      <c r="D43" s="55"/>
      <c r="E43" s="9"/>
      <c r="F43" s="9"/>
      <c r="G43" s="9"/>
      <c r="H43" s="36"/>
      <c r="I43" s="10"/>
    </row>
    <row r="44" spans="1:9" s="8" customFormat="1" ht="15.75" x14ac:dyDescent="0.25">
      <c r="A44" s="40" t="s">
        <v>4</v>
      </c>
      <c r="B44" s="30" t="s">
        <v>324</v>
      </c>
      <c r="C44" s="40" t="s">
        <v>540</v>
      </c>
      <c r="D44" s="55"/>
      <c r="E44" s="9"/>
      <c r="F44" s="9"/>
      <c r="G44" s="9"/>
      <c r="H44" s="36"/>
      <c r="I44" s="10"/>
    </row>
    <row r="45" spans="1:9" s="8" customFormat="1" ht="15.75" x14ac:dyDescent="0.25">
      <c r="A45" s="40" t="s">
        <v>4</v>
      </c>
      <c r="B45" s="30" t="s">
        <v>310</v>
      </c>
      <c r="C45" s="40" t="s">
        <v>362</v>
      </c>
      <c r="D45" s="55"/>
      <c r="E45" s="9"/>
      <c r="F45" s="9"/>
      <c r="G45" s="9"/>
      <c r="H45" s="36"/>
      <c r="I45" s="10"/>
    </row>
    <row r="46" spans="1:9" s="8" customFormat="1" ht="15.75" x14ac:dyDescent="0.25">
      <c r="A46" s="40">
        <v>5</v>
      </c>
      <c r="B46" s="30" t="s">
        <v>350</v>
      </c>
      <c r="C46" s="40"/>
      <c r="D46" s="55"/>
      <c r="E46" s="9"/>
      <c r="F46" s="9"/>
      <c r="G46" s="9"/>
      <c r="H46" s="36"/>
      <c r="I46" s="10"/>
    </row>
    <row r="47" spans="1:9" s="8" customFormat="1" ht="15.75" x14ac:dyDescent="0.25">
      <c r="A47" s="40"/>
      <c r="B47" s="30" t="s">
        <v>324</v>
      </c>
      <c r="C47" s="40" t="s">
        <v>541</v>
      </c>
      <c r="D47" s="55"/>
      <c r="E47" s="9"/>
      <c r="F47" s="9"/>
      <c r="G47" s="9"/>
      <c r="H47" s="36"/>
      <c r="I47" s="10"/>
    </row>
    <row r="48" spans="1:9" s="8" customFormat="1" ht="15.75" x14ac:dyDescent="0.25">
      <c r="A48" s="40"/>
      <c r="B48" s="30" t="s">
        <v>310</v>
      </c>
      <c r="C48" s="40" t="s">
        <v>363</v>
      </c>
      <c r="D48" s="55"/>
      <c r="E48" s="9"/>
      <c r="F48" s="9"/>
      <c r="G48" s="9"/>
      <c r="H48" s="36"/>
      <c r="I48" s="10"/>
    </row>
    <row r="49" spans="1:9" s="8" customFormat="1" ht="15.75" x14ac:dyDescent="0.25">
      <c r="A49" s="40">
        <v>6</v>
      </c>
      <c r="B49" s="30" t="s">
        <v>354</v>
      </c>
      <c r="C49" s="40"/>
      <c r="D49" s="55"/>
      <c r="E49" s="9"/>
      <c r="F49" s="9"/>
      <c r="G49" s="9"/>
      <c r="H49" s="36"/>
      <c r="I49" s="10"/>
    </row>
    <row r="50" spans="1:9" s="8" customFormat="1" ht="15.75" x14ac:dyDescent="0.25">
      <c r="A50" s="40" t="s">
        <v>4</v>
      </c>
      <c r="B50" s="30" t="s">
        <v>324</v>
      </c>
      <c r="C50" s="40" t="s">
        <v>351</v>
      </c>
      <c r="D50" s="55"/>
      <c r="E50" s="9"/>
      <c r="F50" s="9"/>
      <c r="G50" s="9"/>
      <c r="H50" s="36"/>
      <c r="I50" s="10"/>
    </row>
    <row r="51" spans="1:9" s="8" customFormat="1" ht="15.75" x14ac:dyDescent="0.25">
      <c r="A51" s="40" t="s">
        <v>4</v>
      </c>
      <c r="B51" s="30" t="s">
        <v>310</v>
      </c>
      <c r="C51" s="40" t="s">
        <v>321</v>
      </c>
      <c r="D51" s="55"/>
      <c r="E51" s="9"/>
      <c r="F51" s="9"/>
      <c r="G51" s="9"/>
      <c r="H51" s="36"/>
      <c r="I51" s="10"/>
    </row>
    <row r="52" spans="1:9" s="8" customFormat="1" ht="15.75" x14ac:dyDescent="0.25">
      <c r="A52" s="40">
        <v>7</v>
      </c>
      <c r="B52" s="30" t="s">
        <v>355</v>
      </c>
      <c r="C52" s="40"/>
      <c r="D52" s="55"/>
      <c r="E52" s="9"/>
      <c r="F52" s="9"/>
      <c r="G52" s="9"/>
      <c r="H52" s="36"/>
      <c r="I52" s="10"/>
    </row>
    <row r="53" spans="1:9" s="8" customFormat="1" ht="15.75" x14ac:dyDescent="0.25">
      <c r="A53" s="40" t="s">
        <v>4</v>
      </c>
      <c r="B53" s="30" t="s">
        <v>324</v>
      </c>
      <c r="C53" s="40" t="s">
        <v>108</v>
      </c>
      <c r="D53" s="55"/>
      <c r="E53" s="9"/>
      <c r="F53" s="9"/>
      <c r="G53" s="9"/>
      <c r="H53" s="36"/>
      <c r="I53" s="10"/>
    </row>
    <row r="54" spans="1:9" s="8" customFormat="1" ht="15.75" x14ac:dyDescent="0.25">
      <c r="A54" s="40" t="s">
        <v>4</v>
      </c>
      <c r="B54" s="30" t="s">
        <v>310</v>
      </c>
      <c r="C54" s="40" t="s">
        <v>322</v>
      </c>
      <c r="D54" s="55"/>
      <c r="E54" s="9"/>
      <c r="F54" s="9"/>
      <c r="G54" s="9"/>
      <c r="H54" s="36"/>
      <c r="I54" s="10"/>
    </row>
    <row r="55" spans="1:9" s="8" customFormat="1" ht="15.75" x14ac:dyDescent="0.25">
      <c r="A55" s="40">
        <v>8</v>
      </c>
      <c r="B55" s="30" t="s">
        <v>138</v>
      </c>
      <c r="C55" s="40" t="s">
        <v>14</v>
      </c>
      <c r="D55" s="55"/>
      <c r="E55" s="9"/>
      <c r="F55" s="9"/>
      <c r="G55" s="9"/>
      <c r="H55" s="36"/>
      <c r="I55" s="10"/>
    </row>
    <row r="56" spans="1:9" s="8" customFormat="1" ht="85.5" customHeight="1" x14ac:dyDescent="0.25">
      <c r="A56" s="40">
        <v>8.1</v>
      </c>
      <c r="B56" s="30" t="s">
        <v>139</v>
      </c>
      <c r="C56" s="40" t="s">
        <v>680</v>
      </c>
      <c r="D56" s="55"/>
      <c r="E56" s="9"/>
      <c r="F56" s="9"/>
      <c r="G56" s="9"/>
      <c r="H56" s="36"/>
      <c r="I56" s="10"/>
    </row>
    <row r="57" spans="1:9" s="8" customFormat="1" ht="15.75" x14ac:dyDescent="0.25">
      <c r="A57" s="40" t="s">
        <v>4</v>
      </c>
      <c r="B57" s="30" t="s">
        <v>96</v>
      </c>
      <c r="C57" s="40" t="s">
        <v>12</v>
      </c>
      <c r="D57" s="55"/>
      <c r="E57" s="9"/>
      <c r="F57" s="9"/>
      <c r="G57" s="9"/>
      <c r="H57" s="36"/>
      <c r="I57" s="10"/>
    </row>
    <row r="58" spans="1:9" s="8" customFormat="1" ht="15.75" x14ac:dyDescent="0.25">
      <c r="A58" s="40" t="s">
        <v>4</v>
      </c>
      <c r="B58" s="30" t="s">
        <v>97</v>
      </c>
      <c r="C58" s="40" t="s">
        <v>12</v>
      </c>
      <c r="D58" s="55"/>
      <c r="E58" s="9"/>
      <c r="F58" s="9"/>
      <c r="G58" s="9"/>
      <c r="H58" s="36"/>
      <c r="I58" s="10"/>
    </row>
    <row r="59" spans="1:9" s="8" customFormat="1" ht="15.75" x14ac:dyDescent="0.25">
      <c r="A59" s="40" t="s">
        <v>4</v>
      </c>
      <c r="B59" s="30" t="s">
        <v>233</v>
      </c>
      <c r="C59" s="40" t="s">
        <v>140</v>
      </c>
      <c r="D59" s="55"/>
      <c r="E59" s="9"/>
      <c r="F59" s="9"/>
      <c r="G59" s="9"/>
      <c r="H59" s="36"/>
      <c r="I59" s="10"/>
    </row>
    <row r="60" spans="1:9" s="8" customFormat="1" ht="126" x14ac:dyDescent="0.25">
      <c r="A60" s="40" t="s">
        <v>286</v>
      </c>
      <c r="B60" s="30" t="s">
        <v>141</v>
      </c>
      <c r="C60" s="40" t="s">
        <v>364</v>
      </c>
      <c r="D60" s="55"/>
      <c r="E60" s="9"/>
      <c r="F60" s="9"/>
      <c r="G60" s="9"/>
      <c r="H60" s="36"/>
      <c r="I60" s="10"/>
    </row>
    <row r="61" spans="1:9" s="8" customFormat="1" ht="47.25" x14ac:dyDescent="0.25">
      <c r="A61" s="40" t="s">
        <v>290</v>
      </c>
      <c r="B61" s="23" t="s">
        <v>142</v>
      </c>
      <c r="C61" s="40" t="s">
        <v>143</v>
      </c>
      <c r="D61" s="55"/>
      <c r="E61" s="9"/>
      <c r="F61" s="9"/>
      <c r="G61" s="9"/>
      <c r="H61" s="36"/>
      <c r="I61" s="10"/>
    </row>
    <row r="62" spans="1:9" s="8" customFormat="1" ht="31.5" x14ac:dyDescent="0.25">
      <c r="A62" s="40" t="s">
        <v>291</v>
      </c>
      <c r="B62" s="23" t="s">
        <v>144</v>
      </c>
      <c r="C62" s="40" t="s">
        <v>145</v>
      </c>
      <c r="D62" s="55"/>
      <c r="E62" s="9"/>
      <c r="F62" s="9"/>
      <c r="G62" s="9"/>
      <c r="H62" s="36"/>
      <c r="I62" s="10"/>
    </row>
    <row r="63" spans="1:9" s="8" customFormat="1" ht="31.5" x14ac:dyDescent="0.25">
      <c r="A63" s="9">
        <v>9</v>
      </c>
      <c r="B63" s="30" t="s">
        <v>146</v>
      </c>
      <c r="C63" s="40" t="s">
        <v>147</v>
      </c>
      <c r="D63" s="55"/>
      <c r="E63" s="9"/>
      <c r="F63" s="9"/>
      <c r="G63" s="9"/>
      <c r="H63" s="36"/>
      <c r="I63" s="10"/>
    </row>
    <row r="64" spans="1:9" s="8" customFormat="1" ht="47.25" x14ac:dyDescent="0.25">
      <c r="A64" s="40">
        <v>10</v>
      </c>
      <c r="B64" s="30" t="s">
        <v>148</v>
      </c>
      <c r="C64" s="40" t="s">
        <v>149</v>
      </c>
      <c r="D64" s="55"/>
      <c r="E64" s="9"/>
      <c r="F64" s="9"/>
      <c r="G64" s="9"/>
      <c r="H64" s="36"/>
      <c r="I64" s="10"/>
    </row>
    <row r="65" spans="1:11" s="8" customFormat="1" ht="15.75" x14ac:dyDescent="0.25">
      <c r="A65" s="40">
        <v>11</v>
      </c>
      <c r="B65" s="30" t="s">
        <v>150</v>
      </c>
      <c r="C65" s="40" t="s">
        <v>14</v>
      </c>
      <c r="D65" s="55"/>
      <c r="E65" s="9"/>
      <c r="F65" s="9"/>
      <c r="G65" s="9"/>
      <c r="H65" s="36"/>
      <c r="I65" s="10"/>
    </row>
    <row r="66" spans="1:11" s="8" customFormat="1" ht="15.75" x14ac:dyDescent="0.25">
      <c r="A66" s="40" t="s">
        <v>4</v>
      </c>
      <c r="B66" s="30" t="s">
        <v>234</v>
      </c>
      <c r="C66" s="40" t="s">
        <v>14</v>
      </c>
      <c r="D66" s="55"/>
      <c r="E66" s="9"/>
      <c r="F66" s="9"/>
      <c r="G66" s="9"/>
      <c r="H66" s="36"/>
      <c r="I66" s="10"/>
    </row>
    <row r="67" spans="1:11" s="8" customFormat="1" ht="31.5" x14ac:dyDescent="0.25">
      <c r="A67" s="40"/>
      <c r="B67" s="30" t="s">
        <v>133</v>
      </c>
      <c r="C67" s="40" t="s">
        <v>14</v>
      </c>
      <c r="D67" s="55"/>
      <c r="E67" s="9"/>
      <c r="F67" s="9"/>
      <c r="G67" s="9"/>
      <c r="H67" s="36"/>
      <c r="I67" s="10"/>
    </row>
    <row r="68" spans="1:11" s="8" customFormat="1" ht="15.75" x14ac:dyDescent="0.25">
      <c r="A68" s="40" t="s">
        <v>4</v>
      </c>
      <c r="B68" s="30" t="s">
        <v>235</v>
      </c>
      <c r="C68" s="40" t="s">
        <v>14</v>
      </c>
      <c r="D68" s="55"/>
      <c r="E68" s="9"/>
      <c r="F68" s="9"/>
      <c r="G68" s="9"/>
      <c r="H68" s="36"/>
      <c r="I68" s="10"/>
    </row>
    <row r="69" spans="1:11" s="8" customFormat="1" ht="15.75" x14ac:dyDescent="0.25">
      <c r="A69" s="40">
        <v>12</v>
      </c>
      <c r="B69" s="30" t="s">
        <v>134</v>
      </c>
      <c r="C69" s="40" t="s">
        <v>14</v>
      </c>
      <c r="D69" s="55"/>
      <c r="E69" s="9"/>
      <c r="F69" s="9"/>
      <c r="G69" s="9"/>
      <c r="H69" s="36"/>
      <c r="I69" s="10"/>
    </row>
    <row r="70" spans="1:11" s="8" customFormat="1" ht="63" x14ac:dyDescent="0.25">
      <c r="A70" s="40" t="s">
        <v>4</v>
      </c>
      <c r="B70" s="30" t="s">
        <v>151</v>
      </c>
      <c r="C70" s="40" t="s">
        <v>14</v>
      </c>
      <c r="D70" s="55"/>
      <c r="E70" s="9"/>
      <c r="F70" s="9"/>
      <c r="G70" s="9"/>
      <c r="H70" s="36"/>
      <c r="I70" s="10"/>
    </row>
    <row r="71" spans="1:11" s="8" customFormat="1" ht="47.25" x14ac:dyDescent="0.25">
      <c r="A71" s="40" t="s">
        <v>4</v>
      </c>
      <c r="B71" s="30" t="s">
        <v>159</v>
      </c>
      <c r="C71" s="40" t="s">
        <v>14</v>
      </c>
      <c r="D71" s="55"/>
      <c r="E71" s="9"/>
      <c r="F71" s="9"/>
      <c r="G71" s="9"/>
      <c r="H71" s="36"/>
      <c r="I71" s="10"/>
    </row>
    <row r="72" spans="1:11" s="8" customFormat="1" ht="15.75" x14ac:dyDescent="0.25">
      <c r="A72" s="48" t="s">
        <v>55</v>
      </c>
      <c r="B72" s="44" t="s">
        <v>152</v>
      </c>
      <c r="C72" s="40"/>
      <c r="D72" s="55"/>
      <c r="E72" s="9"/>
      <c r="F72" s="9"/>
      <c r="G72" s="9"/>
      <c r="H72" s="36"/>
      <c r="I72" s="10"/>
    </row>
    <row r="73" spans="1:11" s="8" customFormat="1" ht="15.75" x14ac:dyDescent="0.25">
      <c r="A73" s="40">
        <v>1</v>
      </c>
      <c r="B73" s="30" t="s">
        <v>1209</v>
      </c>
      <c r="C73" s="36" t="s">
        <v>676</v>
      </c>
      <c r="D73" s="55"/>
      <c r="E73" s="9"/>
      <c r="F73" s="9"/>
      <c r="G73" s="9"/>
      <c r="H73" s="4"/>
      <c r="I73" s="10" t="s">
        <v>4</v>
      </c>
      <c r="J73" s="230"/>
      <c r="K73" s="230"/>
    </row>
    <row r="74" spans="1:11" s="8" customFormat="1" ht="15.75" x14ac:dyDescent="0.25">
      <c r="A74" s="40">
        <v>2</v>
      </c>
      <c r="B74" s="30" t="s">
        <v>677</v>
      </c>
      <c r="C74" s="36" t="s">
        <v>676</v>
      </c>
      <c r="D74" s="55"/>
      <c r="E74" s="9"/>
      <c r="F74" s="9"/>
      <c r="G74" s="9"/>
      <c r="H74" s="11"/>
      <c r="I74" s="10"/>
      <c r="J74" s="34"/>
      <c r="K74" s="34"/>
    </row>
    <row r="75" spans="1:11" s="8" customFormat="1" ht="15.75" x14ac:dyDescent="0.25">
      <c r="A75" s="40">
        <v>3</v>
      </c>
      <c r="B75" s="30" t="s">
        <v>264</v>
      </c>
      <c r="C75" s="36" t="s">
        <v>676</v>
      </c>
      <c r="D75" s="55"/>
      <c r="E75" s="9"/>
      <c r="F75" s="9"/>
      <c r="G75" s="9"/>
      <c r="H75" s="12"/>
      <c r="I75" s="10"/>
      <c r="J75" s="34"/>
      <c r="K75" s="34"/>
    </row>
    <row r="76" spans="1:11" s="8" customFormat="1" ht="15.75" x14ac:dyDescent="0.25">
      <c r="A76" s="40">
        <v>4</v>
      </c>
      <c r="B76" s="30" t="s">
        <v>678</v>
      </c>
      <c r="C76" s="36" t="s">
        <v>676</v>
      </c>
      <c r="D76" s="55"/>
      <c r="E76" s="9"/>
      <c r="F76" s="9"/>
      <c r="G76" s="9"/>
      <c r="H76" s="11"/>
      <c r="I76" s="10"/>
      <c r="J76" s="34"/>
      <c r="K76" s="34"/>
    </row>
    <row r="77" spans="1:11" s="8" customFormat="1" ht="15.75" x14ac:dyDescent="0.25">
      <c r="A77" s="40">
        <v>5</v>
      </c>
      <c r="B77" s="30" t="s">
        <v>78</v>
      </c>
      <c r="C77" s="36" t="s">
        <v>676</v>
      </c>
      <c r="D77" s="55"/>
      <c r="E77" s="9"/>
      <c r="F77" s="9"/>
      <c r="G77" s="9"/>
      <c r="H77" s="11"/>
      <c r="I77" s="10"/>
      <c r="J77" s="34"/>
      <c r="K77" s="34"/>
    </row>
    <row r="78" spans="1:11" s="8" customFormat="1" ht="31.5" x14ac:dyDescent="0.25">
      <c r="A78" s="40">
        <v>6</v>
      </c>
      <c r="B78" s="30" t="s">
        <v>68</v>
      </c>
      <c r="C78" s="40" t="s">
        <v>257</v>
      </c>
      <c r="D78" s="55"/>
      <c r="E78" s="9"/>
      <c r="F78" s="9"/>
      <c r="G78" s="9"/>
      <c r="H78" s="36"/>
      <c r="I78" s="10"/>
    </row>
    <row r="79" spans="1:11" s="8" customFormat="1" ht="47.25" x14ac:dyDescent="0.25">
      <c r="A79" s="40">
        <v>7</v>
      </c>
      <c r="B79" s="30" t="s">
        <v>87</v>
      </c>
      <c r="C79" s="40" t="s">
        <v>153</v>
      </c>
      <c r="D79" s="55"/>
      <c r="E79" s="9"/>
      <c r="F79" s="9"/>
      <c r="G79" s="9"/>
      <c r="H79" s="36"/>
      <c r="I79" s="10"/>
    </row>
    <row r="80" spans="1:11" s="8" customFormat="1" ht="31.5" x14ac:dyDescent="0.25">
      <c r="A80" s="40">
        <v>8</v>
      </c>
      <c r="B80" s="30" t="s">
        <v>154</v>
      </c>
      <c r="C80" s="40" t="s">
        <v>236</v>
      </c>
      <c r="D80" s="55"/>
      <c r="E80" s="9"/>
      <c r="F80" s="9"/>
      <c r="G80" s="9"/>
      <c r="H80" s="36"/>
      <c r="I80" s="10"/>
    </row>
    <row r="81" spans="1:9" s="8" customFormat="1" ht="15.75" x14ac:dyDescent="0.25">
      <c r="A81" s="40">
        <v>9</v>
      </c>
      <c r="B81" s="30" t="s">
        <v>82</v>
      </c>
      <c r="C81" s="40" t="s">
        <v>137</v>
      </c>
      <c r="D81" s="55"/>
      <c r="E81" s="9"/>
      <c r="F81" s="9"/>
      <c r="G81" s="9"/>
      <c r="H81" s="36"/>
      <c r="I81" s="10"/>
    </row>
    <row r="82" spans="1:9" s="8" customFormat="1" ht="47.25" x14ac:dyDescent="0.25">
      <c r="A82" s="40">
        <v>10</v>
      </c>
      <c r="B82" s="30" t="s">
        <v>155</v>
      </c>
      <c r="C82" s="40" t="s">
        <v>352</v>
      </c>
      <c r="D82" s="55"/>
      <c r="E82" s="9"/>
      <c r="F82" s="9"/>
      <c r="G82" s="9"/>
      <c r="H82" s="36"/>
      <c r="I82" s="10"/>
    </row>
    <row r="83" spans="1:9" s="8" customFormat="1" ht="141.75" x14ac:dyDescent="0.25">
      <c r="A83" s="40">
        <v>11</v>
      </c>
      <c r="B83" s="30" t="s">
        <v>156</v>
      </c>
      <c r="C83" s="40" t="s">
        <v>360</v>
      </c>
      <c r="D83" s="55"/>
      <c r="E83" s="9"/>
      <c r="F83" s="9"/>
      <c r="G83" s="9"/>
      <c r="H83" s="36"/>
      <c r="I83" s="10"/>
    </row>
    <row r="84" spans="1:9" s="8" customFormat="1" ht="157.5" x14ac:dyDescent="0.25">
      <c r="A84" s="40">
        <v>12</v>
      </c>
      <c r="B84" s="30" t="s">
        <v>157</v>
      </c>
      <c r="C84" s="40" t="s">
        <v>359</v>
      </c>
      <c r="D84" s="55"/>
      <c r="E84" s="9"/>
      <c r="F84" s="9"/>
      <c r="G84" s="9"/>
      <c r="H84" s="36"/>
      <c r="I84" s="10"/>
    </row>
    <row r="85" spans="1:9" s="8" customFormat="1" ht="94.5" x14ac:dyDescent="0.25">
      <c r="A85" s="40">
        <v>13</v>
      </c>
      <c r="B85" s="30" t="s">
        <v>146</v>
      </c>
      <c r="C85" s="40" t="s">
        <v>361</v>
      </c>
      <c r="D85" s="55"/>
      <c r="E85" s="9"/>
      <c r="F85" s="9"/>
      <c r="G85" s="9"/>
      <c r="H85" s="36"/>
      <c r="I85" s="10"/>
    </row>
    <row r="86" spans="1:9" s="8" customFormat="1" ht="15.75" x14ac:dyDescent="0.25">
      <c r="A86" s="40">
        <v>14</v>
      </c>
      <c r="B86" s="30" t="s">
        <v>74</v>
      </c>
      <c r="C86" s="40" t="s">
        <v>14</v>
      </c>
      <c r="D86" s="55"/>
      <c r="E86" s="9"/>
      <c r="F86" s="9"/>
      <c r="G86" s="9"/>
      <c r="H86" s="36"/>
      <c r="I86" s="10"/>
    </row>
    <row r="87" spans="1:9" s="8" customFormat="1" ht="15.75" x14ac:dyDescent="0.25">
      <c r="A87" s="40" t="s">
        <v>4</v>
      </c>
      <c r="B87" s="30" t="s">
        <v>234</v>
      </c>
      <c r="C87" s="40" t="s">
        <v>14</v>
      </c>
      <c r="D87" s="55"/>
      <c r="E87" s="9"/>
      <c r="F87" s="9"/>
      <c r="G87" s="9"/>
      <c r="H87" s="36"/>
      <c r="I87" s="10"/>
    </row>
    <row r="88" spans="1:9" s="8" customFormat="1" ht="15.75" x14ac:dyDescent="0.25">
      <c r="A88" s="40" t="s">
        <v>4</v>
      </c>
      <c r="B88" s="30" t="s">
        <v>237</v>
      </c>
      <c r="C88" s="40" t="s">
        <v>14</v>
      </c>
      <c r="D88" s="55"/>
      <c r="E88" s="9"/>
      <c r="F88" s="9"/>
      <c r="G88" s="9"/>
      <c r="H88" s="36"/>
      <c r="I88" s="10"/>
    </row>
    <row r="89" spans="1:9" s="8" customFormat="1" ht="47.25" x14ac:dyDescent="0.25">
      <c r="A89" s="40" t="s">
        <v>4</v>
      </c>
      <c r="B89" s="30" t="s">
        <v>238</v>
      </c>
      <c r="C89" s="40" t="s">
        <v>14</v>
      </c>
      <c r="D89" s="55"/>
      <c r="E89" s="9"/>
      <c r="F89" s="9"/>
      <c r="G89" s="9"/>
      <c r="H89" s="36"/>
      <c r="I89" s="10"/>
    </row>
    <row r="90" spans="1:9" s="8" customFormat="1" ht="15.75" x14ac:dyDescent="0.25">
      <c r="A90" s="40" t="s">
        <v>4</v>
      </c>
      <c r="B90" s="30" t="s">
        <v>235</v>
      </c>
      <c r="C90" s="40" t="s">
        <v>14</v>
      </c>
      <c r="D90" s="55"/>
      <c r="E90" s="9"/>
      <c r="F90" s="9"/>
      <c r="G90" s="9"/>
      <c r="H90" s="36"/>
      <c r="I90" s="10"/>
    </row>
    <row r="91" spans="1:9" s="8" customFormat="1" ht="15.75" x14ac:dyDescent="0.25">
      <c r="A91" s="40">
        <v>15</v>
      </c>
      <c r="B91" s="30" t="s">
        <v>134</v>
      </c>
      <c r="C91" s="40" t="s">
        <v>14</v>
      </c>
      <c r="D91" s="55"/>
      <c r="E91" s="9"/>
      <c r="F91" s="9"/>
      <c r="G91" s="9"/>
      <c r="H91" s="36"/>
      <c r="I91" s="10"/>
    </row>
    <row r="92" spans="1:9" s="8" customFormat="1" ht="63" x14ac:dyDescent="0.25">
      <c r="A92" s="40" t="s">
        <v>4</v>
      </c>
      <c r="B92" s="30" t="s">
        <v>158</v>
      </c>
      <c r="C92" s="40" t="s">
        <v>14</v>
      </c>
      <c r="D92" s="55"/>
      <c r="E92" s="9"/>
      <c r="F92" s="9"/>
      <c r="G92" s="9"/>
      <c r="H92" s="36"/>
      <c r="I92" s="10"/>
    </row>
    <row r="93" spans="1:9" s="8" customFormat="1" ht="47.25" x14ac:dyDescent="0.25">
      <c r="A93" s="40" t="s">
        <v>4</v>
      </c>
      <c r="B93" s="30" t="s">
        <v>159</v>
      </c>
      <c r="C93" s="40" t="s">
        <v>14</v>
      </c>
      <c r="D93" s="55"/>
      <c r="E93" s="9"/>
      <c r="F93" s="9"/>
      <c r="G93" s="9"/>
      <c r="H93" s="36"/>
      <c r="I93" s="10"/>
    </row>
    <row r="189" spans="2:14" s="46" customFormat="1" ht="21.95" customHeight="1" x14ac:dyDescent="0.25">
      <c r="B189" s="45" t="s">
        <v>263</v>
      </c>
      <c r="D189" s="47"/>
      <c r="F189" s="45"/>
      <c r="H189" s="45"/>
      <c r="I189" s="42"/>
      <c r="J189" s="8"/>
      <c r="K189" s="42"/>
      <c r="L189" s="42"/>
      <c r="M189" s="42"/>
      <c r="N189" s="42"/>
    </row>
  </sheetData>
  <mergeCells count="6">
    <mergeCell ref="B4:D4"/>
    <mergeCell ref="A1:I1"/>
    <mergeCell ref="E3:G3"/>
    <mergeCell ref="J6:K6"/>
    <mergeCell ref="J73:K73"/>
    <mergeCell ref="A2:D2"/>
  </mergeCells>
  <pageMargins left="0.45866141700000002" right="0.39" top="0.36" bottom="0.35" header="0.31496062992126" footer="0.31496062992126"/>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186"/>
  <sheetViews>
    <sheetView zoomScaleNormal="100" workbookViewId="0">
      <selection activeCell="A2" sqref="A2:D2"/>
    </sheetView>
  </sheetViews>
  <sheetFormatPr defaultColWidth="9.140625" defaultRowHeight="21.95" customHeight="1" x14ac:dyDescent="0.25"/>
  <cols>
    <col min="1" max="1" width="5" style="46" customWidth="1"/>
    <col min="2" max="2" width="66" style="45" customWidth="1"/>
    <col min="3" max="3" width="47.42578125" style="46" customWidth="1"/>
    <col min="4" max="4" width="18.7109375" style="47" customWidth="1"/>
    <col min="5" max="5" width="6.28515625" style="46" hidden="1" customWidth="1"/>
    <col min="6" max="6" width="11.140625" style="45" hidden="1" customWidth="1"/>
    <col min="7" max="7" width="7.42578125" style="46" hidden="1" customWidth="1"/>
    <col min="8" max="8" width="14" style="45" hidden="1" customWidth="1"/>
    <col min="9" max="9" width="20.42578125" style="42" hidden="1" customWidth="1"/>
    <col min="10" max="10" width="105.42578125" style="8" customWidth="1"/>
    <col min="11" max="16384" width="9.140625" style="42"/>
  </cols>
  <sheetData>
    <row r="1" spans="1:11" ht="24.75" customHeight="1" x14ac:dyDescent="0.25">
      <c r="A1" s="239" t="s">
        <v>1311</v>
      </c>
      <c r="B1" s="240"/>
      <c r="C1" s="240"/>
      <c r="D1" s="240"/>
      <c r="E1" s="240"/>
      <c r="F1" s="240"/>
      <c r="G1" s="240"/>
      <c r="H1" s="240"/>
      <c r="I1" s="240"/>
    </row>
    <row r="2" spans="1:11" ht="34.5" customHeight="1" x14ac:dyDescent="0.25">
      <c r="A2" s="245" t="s">
        <v>1079</v>
      </c>
      <c r="B2" s="245"/>
      <c r="C2" s="245"/>
      <c r="D2" s="245"/>
      <c r="E2" s="80"/>
      <c r="F2" s="80"/>
      <c r="G2" s="80"/>
      <c r="H2" s="80"/>
      <c r="I2" s="80"/>
    </row>
    <row r="3" spans="1:11" ht="24.75" customHeight="1" x14ac:dyDescent="0.25">
      <c r="A3" s="13"/>
      <c r="B3" s="80"/>
      <c r="C3" s="80"/>
      <c r="D3" s="80"/>
      <c r="E3" s="80"/>
      <c r="F3" s="80"/>
      <c r="G3" s="80"/>
      <c r="H3" s="80"/>
      <c r="I3" s="80"/>
    </row>
    <row r="4" spans="1:11" ht="18.75" customHeight="1" x14ac:dyDescent="0.25">
      <c r="A4" s="72" t="s">
        <v>0</v>
      </c>
      <c r="B4" s="78" t="s">
        <v>568</v>
      </c>
      <c r="C4" s="48" t="s">
        <v>8</v>
      </c>
      <c r="D4" s="74" t="s">
        <v>9</v>
      </c>
      <c r="E4" s="250" t="s">
        <v>10</v>
      </c>
      <c r="F4" s="250"/>
      <c r="G4" s="250"/>
      <c r="H4" s="72" t="s">
        <v>1</v>
      </c>
      <c r="I4" s="71" t="s">
        <v>5</v>
      </c>
    </row>
    <row r="5" spans="1:11" s="8" customFormat="1" ht="15.75" x14ac:dyDescent="0.25">
      <c r="A5" s="33" t="s">
        <v>11</v>
      </c>
      <c r="B5" s="24" t="s">
        <v>419</v>
      </c>
      <c r="C5" s="39"/>
      <c r="D5" s="55"/>
      <c r="E5" s="9"/>
      <c r="F5" s="9"/>
      <c r="G5" s="9"/>
      <c r="H5" s="36"/>
      <c r="I5" s="10"/>
    </row>
    <row r="6" spans="1:11" s="8" customFormat="1" ht="15.75" x14ac:dyDescent="0.25">
      <c r="A6" s="48"/>
      <c r="B6" s="44" t="s">
        <v>67</v>
      </c>
      <c r="C6" s="39"/>
      <c r="D6" s="55"/>
      <c r="E6" s="9"/>
      <c r="F6" s="9"/>
      <c r="G6" s="9"/>
      <c r="H6" s="36"/>
      <c r="I6" s="10"/>
    </row>
    <row r="7" spans="1:11" s="8" customFormat="1" ht="15.75" x14ac:dyDescent="0.25">
      <c r="A7" s="40">
        <v>1</v>
      </c>
      <c r="B7" s="30" t="s">
        <v>1209</v>
      </c>
      <c r="C7" s="36" t="s">
        <v>676</v>
      </c>
      <c r="D7" s="55"/>
      <c r="E7" s="9"/>
      <c r="F7" s="9"/>
      <c r="G7" s="9"/>
      <c r="H7" s="4"/>
      <c r="I7" s="10" t="s">
        <v>4</v>
      </c>
      <c r="J7" s="230"/>
      <c r="K7" s="230"/>
    </row>
    <row r="8" spans="1:11" s="8" customFormat="1" ht="15.75" x14ac:dyDescent="0.25">
      <c r="A8" s="40">
        <v>2</v>
      </c>
      <c r="B8" s="30" t="s">
        <v>677</v>
      </c>
      <c r="C8" s="36" t="s">
        <v>676</v>
      </c>
      <c r="D8" s="55"/>
      <c r="E8" s="9"/>
      <c r="F8" s="9"/>
      <c r="G8" s="9"/>
      <c r="H8" s="11"/>
      <c r="I8" s="10"/>
      <c r="J8" s="34"/>
      <c r="K8" s="34"/>
    </row>
    <row r="9" spans="1:11" s="8" customFormat="1" ht="15.75" x14ac:dyDescent="0.25">
      <c r="A9" s="40">
        <v>3</v>
      </c>
      <c r="B9" s="30" t="s">
        <v>264</v>
      </c>
      <c r="C9" s="36" t="s">
        <v>676</v>
      </c>
      <c r="D9" s="55"/>
      <c r="E9" s="9"/>
      <c r="F9" s="9"/>
      <c r="G9" s="9"/>
      <c r="H9" s="12"/>
      <c r="I9" s="10"/>
      <c r="J9" s="34"/>
      <c r="K9" s="34"/>
    </row>
    <row r="10" spans="1:11" s="8" customFormat="1" ht="15.75" x14ac:dyDescent="0.25">
      <c r="A10" s="40">
        <v>4</v>
      </c>
      <c r="B10" s="30" t="s">
        <v>678</v>
      </c>
      <c r="C10" s="36" t="s">
        <v>676</v>
      </c>
      <c r="D10" s="55"/>
      <c r="E10" s="9"/>
      <c r="F10" s="9"/>
      <c r="G10" s="9"/>
      <c r="H10" s="11"/>
      <c r="I10" s="10"/>
      <c r="J10" s="34"/>
      <c r="K10" s="34"/>
    </row>
    <row r="11" spans="1:11" s="8" customFormat="1" ht="15.75" x14ac:dyDescent="0.25">
      <c r="A11" s="40">
        <v>5</v>
      </c>
      <c r="B11" s="30" t="s">
        <v>78</v>
      </c>
      <c r="C11" s="36" t="s">
        <v>676</v>
      </c>
      <c r="D11" s="55"/>
      <c r="E11" s="9"/>
      <c r="F11" s="9"/>
      <c r="G11" s="9"/>
      <c r="H11" s="11"/>
      <c r="I11" s="10"/>
      <c r="J11" s="34"/>
      <c r="K11" s="34"/>
    </row>
    <row r="12" spans="1:11" s="8" customFormat="1" ht="47.25" x14ac:dyDescent="0.25">
      <c r="A12" s="40">
        <v>6</v>
      </c>
      <c r="B12" s="22" t="s">
        <v>266</v>
      </c>
      <c r="C12" s="39" t="s">
        <v>368</v>
      </c>
      <c r="D12" s="55"/>
      <c r="E12" s="9"/>
      <c r="F12" s="9"/>
      <c r="G12" s="9"/>
      <c r="H12" s="36"/>
      <c r="I12" s="10"/>
    </row>
    <row r="13" spans="1:11" s="8" customFormat="1" ht="15.75" x14ac:dyDescent="0.25">
      <c r="A13" s="40">
        <v>7</v>
      </c>
      <c r="B13" s="23" t="s">
        <v>99</v>
      </c>
      <c r="C13" s="39" t="s">
        <v>455</v>
      </c>
      <c r="D13" s="55"/>
      <c r="E13" s="9"/>
      <c r="F13" s="9"/>
      <c r="G13" s="9"/>
      <c r="H13" s="36"/>
      <c r="I13" s="10"/>
    </row>
    <row r="14" spans="1:11" s="8" customFormat="1" ht="31.5" x14ac:dyDescent="0.25">
      <c r="A14" s="40">
        <v>8</v>
      </c>
      <c r="B14" s="30" t="s">
        <v>268</v>
      </c>
      <c r="C14" s="39" t="s">
        <v>369</v>
      </c>
      <c r="D14" s="55"/>
      <c r="E14" s="9"/>
      <c r="F14" s="9"/>
      <c r="G14" s="9"/>
      <c r="H14" s="36"/>
      <c r="I14" s="10"/>
    </row>
    <row r="15" spans="1:11" s="8" customFormat="1" ht="15.75" x14ac:dyDescent="0.25">
      <c r="A15" s="40">
        <v>9</v>
      </c>
      <c r="B15" s="23" t="s">
        <v>76</v>
      </c>
      <c r="C15" s="39"/>
      <c r="D15" s="55"/>
      <c r="E15" s="9"/>
      <c r="F15" s="9"/>
      <c r="G15" s="9"/>
      <c r="H15" s="36"/>
      <c r="I15" s="10"/>
    </row>
    <row r="16" spans="1:11" s="8" customFormat="1" ht="15.75" x14ac:dyDescent="0.25">
      <c r="A16" s="40" t="s">
        <v>292</v>
      </c>
      <c r="B16" s="23" t="s">
        <v>371</v>
      </c>
      <c r="C16" s="39"/>
      <c r="D16" s="55"/>
      <c r="E16" s="9"/>
      <c r="F16" s="9"/>
      <c r="G16" s="9"/>
      <c r="H16" s="36"/>
      <c r="I16" s="10"/>
    </row>
    <row r="17" spans="1:9" s="8" customFormat="1" ht="15.75" x14ac:dyDescent="0.25">
      <c r="A17" s="40"/>
      <c r="B17" s="23" t="s">
        <v>372</v>
      </c>
      <c r="C17" s="39" t="s">
        <v>75</v>
      </c>
      <c r="D17" s="19"/>
      <c r="E17" s="9"/>
      <c r="F17" s="9"/>
      <c r="G17" s="9"/>
      <c r="H17" s="36"/>
      <c r="I17" s="10"/>
    </row>
    <row r="18" spans="1:9" s="8" customFormat="1" ht="15.75" x14ac:dyDescent="0.25">
      <c r="A18" s="40"/>
      <c r="B18" s="23" t="s">
        <v>373</v>
      </c>
      <c r="C18" s="39" t="s">
        <v>75</v>
      </c>
      <c r="D18" s="19"/>
      <c r="E18" s="9"/>
      <c r="F18" s="9"/>
      <c r="G18" s="9"/>
      <c r="H18" s="36"/>
      <c r="I18" s="10"/>
    </row>
    <row r="19" spans="1:9" s="8" customFormat="1" ht="15.75" x14ac:dyDescent="0.25">
      <c r="A19" s="40"/>
      <c r="B19" s="23" t="s">
        <v>374</v>
      </c>
      <c r="C19" s="39" t="s">
        <v>75</v>
      </c>
      <c r="D19" s="55"/>
      <c r="E19" s="9"/>
      <c r="F19" s="9"/>
      <c r="G19" s="9"/>
      <c r="H19" s="36"/>
      <c r="I19" s="10"/>
    </row>
    <row r="20" spans="1:9" s="8" customFormat="1" ht="15.75" x14ac:dyDescent="0.25">
      <c r="A20" s="40"/>
      <c r="B20" s="23" t="s">
        <v>375</v>
      </c>
      <c r="C20" s="39" t="s">
        <v>75</v>
      </c>
      <c r="D20" s="19"/>
      <c r="E20" s="9"/>
      <c r="F20" s="9"/>
      <c r="G20" s="9"/>
      <c r="H20" s="36"/>
      <c r="I20" s="10"/>
    </row>
    <row r="21" spans="1:9" s="8" customFormat="1" ht="15.75" x14ac:dyDescent="0.25">
      <c r="A21" s="40"/>
      <c r="B21" s="23" t="s">
        <v>370</v>
      </c>
      <c r="C21" s="39" t="s">
        <v>75</v>
      </c>
      <c r="D21" s="19"/>
      <c r="E21" s="9"/>
      <c r="F21" s="9"/>
      <c r="G21" s="9"/>
      <c r="H21" s="36"/>
      <c r="I21" s="10"/>
    </row>
    <row r="22" spans="1:9" s="8" customFormat="1" ht="31.5" x14ac:dyDescent="0.25">
      <c r="A22" s="40" t="s">
        <v>249</v>
      </c>
      <c r="B22" s="30" t="s">
        <v>679</v>
      </c>
      <c r="C22" s="52" t="s">
        <v>961</v>
      </c>
      <c r="D22" s="55"/>
      <c r="E22" s="9"/>
      <c r="F22" s="9"/>
      <c r="G22" s="9"/>
      <c r="H22" s="36"/>
      <c r="I22" s="10"/>
    </row>
    <row r="23" spans="1:9" s="8" customFormat="1" ht="78.75" x14ac:dyDescent="0.25">
      <c r="A23" s="40">
        <v>10</v>
      </c>
      <c r="B23" s="30" t="s">
        <v>307</v>
      </c>
      <c r="C23" s="39" t="s">
        <v>451</v>
      </c>
      <c r="D23" s="55"/>
      <c r="E23" s="9"/>
      <c r="F23" s="9"/>
      <c r="G23" s="9"/>
      <c r="H23" s="36"/>
      <c r="I23" s="10"/>
    </row>
    <row r="24" spans="1:9" s="8" customFormat="1" ht="31.5" x14ac:dyDescent="0.25">
      <c r="A24" s="40">
        <v>11</v>
      </c>
      <c r="B24" s="30" t="s">
        <v>412</v>
      </c>
      <c r="C24" s="39" t="s">
        <v>75</v>
      </c>
      <c r="D24" s="55"/>
      <c r="E24" s="9"/>
      <c r="F24" s="9"/>
      <c r="G24" s="9"/>
      <c r="H24" s="36"/>
      <c r="I24" s="10"/>
    </row>
    <row r="25" spans="1:9" s="8" customFormat="1" ht="15.75" x14ac:dyDescent="0.25">
      <c r="A25" s="48"/>
      <c r="B25" s="24" t="s">
        <v>376</v>
      </c>
      <c r="C25" s="39"/>
      <c r="D25" s="55"/>
      <c r="E25" s="9"/>
      <c r="F25" s="9"/>
      <c r="G25" s="9"/>
      <c r="H25" s="36"/>
      <c r="I25" s="10"/>
    </row>
    <row r="26" spans="1:9" s="8" customFormat="1" ht="15.75" x14ac:dyDescent="0.25">
      <c r="A26" s="40" t="s">
        <v>4</v>
      </c>
      <c r="B26" s="23" t="s">
        <v>87</v>
      </c>
      <c r="C26" s="39" t="s">
        <v>377</v>
      </c>
      <c r="D26" s="55"/>
      <c r="E26" s="9"/>
      <c r="F26" s="9"/>
      <c r="G26" s="9"/>
      <c r="H26" s="36"/>
      <c r="I26" s="10"/>
    </row>
    <row r="27" spans="1:9" s="8" customFormat="1" ht="15.75" x14ac:dyDescent="0.25">
      <c r="A27" s="40" t="s">
        <v>4</v>
      </c>
      <c r="B27" s="23" t="s">
        <v>378</v>
      </c>
      <c r="C27" s="39" t="s">
        <v>379</v>
      </c>
      <c r="D27" s="55"/>
      <c r="E27" s="9"/>
      <c r="F27" s="9"/>
      <c r="G27" s="9"/>
      <c r="H27" s="36"/>
      <c r="I27" s="10"/>
    </row>
    <row r="28" spans="1:9" s="8" customFormat="1" ht="15.75" x14ac:dyDescent="0.25">
      <c r="A28" s="40" t="s">
        <v>4</v>
      </c>
      <c r="B28" s="23" t="s">
        <v>380</v>
      </c>
      <c r="C28" s="39" t="s">
        <v>381</v>
      </c>
      <c r="D28" s="55"/>
      <c r="E28" s="9"/>
      <c r="F28" s="9"/>
      <c r="G28" s="9"/>
      <c r="H28" s="36"/>
      <c r="I28" s="10"/>
    </row>
    <row r="29" spans="1:9" s="8" customFormat="1" ht="15.75" x14ac:dyDescent="0.25">
      <c r="A29" s="40" t="s">
        <v>4</v>
      </c>
      <c r="B29" s="23" t="s">
        <v>382</v>
      </c>
      <c r="C29" s="39" t="s">
        <v>383</v>
      </c>
      <c r="D29" s="55"/>
      <c r="E29" s="9"/>
      <c r="F29" s="9"/>
      <c r="G29" s="9"/>
      <c r="H29" s="36"/>
      <c r="I29" s="10"/>
    </row>
    <row r="30" spans="1:9" s="8" customFormat="1" ht="15.75" x14ac:dyDescent="0.25">
      <c r="A30" s="40" t="s">
        <v>4</v>
      </c>
      <c r="B30" s="23" t="s">
        <v>384</v>
      </c>
      <c r="C30" s="39">
        <v>35</v>
      </c>
      <c r="D30" s="55"/>
      <c r="E30" s="9"/>
      <c r="F30" s="9"/>
      <c r="G30" s="9"/>
      <c r="H30" s="36"/>
      <c r="I30" s="10"/>
    </row>
    <row r="31" spans="1:9" s="8" customFormat="1" ht="15.75" x14ac:dyDescent="0.25">
      <c r="A31" s="40" t="s">
        <v>4</v>
      </c>
      <c r="B31" s="23" t="s">
        <v>385</v>
      </c>
      <c r="C31" s="39">
        <v>38.5</v>
      </c>
      <c r="D31" s="55"/>
      <c r="E31" s="9"/>
      <c r="F31" s="9"/>
      <c r="G31" s="9"/>
      <c r="H31" s="36"/>
      <c r="I31" s="10"/>
    </row>
    <row r="32" spans="1:9" s="8" customFormat="1" ht="15.75" x14ac:dyDescent="0.25">
      <c r="A32" s="40" t="s">
        <v>4</v>
      </c>
      <c r="B32" s="23" t="s">
        <v>386</v>
      </c>
      <c r="C32" s="39" t="s">
        <v>387</v>
      </c>
      <c r="D32" s="55"/>
      <c r="E32" s="9"/>
      <c r="F32" s="9"/>
      <c r="G32" s="9"/>
      <c r="H32" s="36"/>
      <c r="I32" s="10"/>
    </row>
    <row r="33" spans="1:9" s="8" customFormat="1" ht="18.75" x14ac:dyDescent="0.25">
      <c r="A33" s="40" t="s">
        <v>4</v>
      </c>
      <c r="B33" s="23" t="s">
        <v>388</v>
      </c>
      <c r="C33" s="39" t="s">
        <v>389</v>
      </c>
      <c r="D33" s="55"/>
      <c r="E33" s="9"/>
      <c r="F33" s="9"/>
      <c r="G33" s="9"/>
      <c r="H33" s="36"/>
      <c r="I33" s="10"/>
    </row>
    <row r="34" spans="1:9" s="8" customFormat="1" ht="18.75" x14ac:dyDescent="0.25">
      <c r="A34" s="40" t="s">
        <v>4</v>
      </c>
      <c r="B34" s="23" t="s">
        <v>390</v>
      </c>
      <c r="C34" s="39" t="s">
        <v>391</v>
      </c>
      <c r="D34" s="55"/>
      <c r="E34" s="9"/>
      <c r="F34" s="9"/>
      <c r="G34" s="9"/>
      <c r="H34" s="36"/>
      <c r="I34" s="10"/>
    </row>
    <row r="35" spans="1:9" s="8" customFormat="1" ht="15.75" x14ac:dyDescent="0.25">
      <c r="A35" s="40" t="s">
        <v>4</v>
      </c>
      <c r="B35" s="23" t="s">
        <v>392</v>
      </c>
      <c r="C35" s="39" t="s">
        <v>393</v>
      </c>
      <c r="D35" s="55"/>
      <c r="E35" s="9"/>
      <c r="F35" s="9"/>
      <c r="G35" s="9"/>
      <c r="H35" s="36"/>
      <c r="I35" s="10"/>
    </row>
    <row r="36" spans="1:9" s="8" customFormat="1" ht="15.75" x14ac:dyDescent="0.25">
      <c r="A36" s="40" t="s">
        <v>4</v>
      </c>
      <c r="B36" s="23" t="s">
        <v>394</v>
      </c>
      <c r="C36" s="39"/>
      <c r="D36" s="55"/>
      <c r="E36" s="9"/>
      <c r="F36" s="9"/>
      <c r="G36" s="9"/>
      <c r="H36" s="36"/>
      <c r="I36" s="10"/>
    </row>
    <row r="37" spans="1:9" s="8" customFormat="1" ht="15.75" x14ac:dyDescent="0.25">
      <c r="A37" s="40" t="s">
        <v>559</v>
      </c>
      <c r="B37" s="23" t="s">
        <v>414</v>
      </c>
      <c r="C37" s="39" t="s">
        <v>413</v>
      </c>
      <c r="D37" s="55"/>
      <c r="E37" s="9"/>
      <c r="F37" s="9"/>
      <c r="G37" s="9"/>
      <c r="H37" s="36"/>
      <c r="I37" s="10"/>
    </row>
    <row r="38" spans="1:9" s="8" customFormat="1" ht="15.75" x14ac:dyDescent="0.25">
      <c r="A38" s="40" t="s">
        <v>559</v>
      </c>
      <c r="B38" s="23" t="s">
        <v>415</v>
      </c>
      <c r="C38" s="39" t="s">
        <v>413</v>
      </c>
      <c r="D38" s="55"/>
      <c r="E38" s="9"/>
      <c r="F38" s="9"/>
      <c r="G38" s="9"/>
      <c r="H38" s="36"/>
      <c r="I38" s="10"/>
    </row>
    <row r="39" spans="1:9" s="8" customFormat="1" ht="15.75" x14ac:dyDescent="0.25">
      <c r="A39" s="40" t="s">
        <v>4</v>
      </c>
      <c r="B39" s="23" t="s">
        <v>417</v>
      </c>
      <c r="C39" s="39"/>
      <c r="D39" s="55"/>
      <c r="E39" s="9"/>
      <c r="F39" s="9"/>
      <c r="G39" s="9"/>
      <c r="H39" s="36"/>
      <c r="I39" s="10"/>
    </row>
    <row r="40" spans="1:9" s="8" customFormat="1" ht="15.75" x14ac:dyDescent="0.25">
      <c r="A40" s="40" t="s">
        <v>559</v>
      </c>
      <c r="B40" s="23" t="s">
        <v>85</v>
      </c>
      <c r="C40" s="39" t="s">
        <v>416</v>
      </c>
      <c r="D40" s="55"/>
      <c r="E40" s="9"/>
      <c r="F40" s="9"/>
      <c r="G40" s="9"/>
      <c r="H40" s="36"/>
      <c r="I40" s="10"/>
    </row>
    <row r="41" spans="1:9" s="8" customFormat="1" ht="15.75" x14ac:dyDescent="0.25">
      <c r="A41" s="40" t="s">
        <v>559</v>
      </c>
      <c r="B41" s="23" t="s">
        <v>418</v>
      </c>
      <c r="C41" s="39" t="s">
        <v>416</v>
      </c>
      <c r="D41" s="55"/>
      <c r="E41" s="9"/>
      <c r="F41" s="9"/>
      <c r="G41" s="9"/>
      <c r="H41" s="36"/>
      <c r="I41" s="10"/>
    </row>
    <row r="42" spans="1:9" s="8" customFormat="1" ht="15.75" x14ac:dyDescent="0.25">
      <c r="A42" s="40" t="s">
        <v>4</v>
      </c>
      <c r="B42" s="23" t="s">
        <v>395</v>
      </c>
      <c r="C42" s="39" t="s">
        <v>12</v>
      </c>
      <c r="D42" s="55"/>
      <c r="E42" s="9"/>
      <c r="F42" s="9"/>
      <c r="G42" s="9"/>
      <c r="H42" s="36"/>
      <c r="I42" s="10"/>
    </row>
    <row r="43" spans="1:9" s="8" customFormat="1" ht="15.75" x14ac:dyDescent="0.25">
      <c r="A43" s="40" t="s">
        <v>4</v>
      </c>
      <c r="B43" s="23" t="s">
        <v>396</v>
      </c>
      <c r="C43" s="39"/>
      <c r="D43" s="55"/>
      <c r="E43" s="9"/>
      <c r="F43" s="9"/>
      <c r="G43" s="9"/>
      <c r="H43" s="36"/>
      <c r="I43" s="10"/>
    </row>
    <row r="44" spans="1:9" s="8" customFormat="1" ht="15.75" x14ac:dyDescent="0.25">
      <c r="A44" s="40" t="s">
        <v>559</v>
      </c>
      <c r="B44" s="23" t="s">
        <v>68</v>
      </c>
      <c r="C44" s="39" t="s">
        <v>397</v>
      </c>
      <c r="D44" s="55"/>
      <c r="E44" s="9"/>
      <c r="F44" s="9"/>
      <c r="G44" s="9"/>
      <c r="H44" s="36"/>
      <c r="I44" s="10"/>
    </row>
    <row r="45" spans="1:9" s="8" customFormat="1" ht="15.75" x14ac:dyDescent="0.25">
      <c r="A45" s="40" t="s">
        <v>559</v>
      </c>
      <c r="B45" s="23" t="s">
        <v>289</v>
      </c>
      <c r="C45" s="39" t="s">
        <v>398</v>
      </c>
      <c r="D45" s="55"/>
      <c r="E45" s="9"/>
      <c r="F45" s="9"/>
      <c r="G45" s="9"/>
      <c r="H45" s="36"/>
      <c r="I45" s="10"/>
    </row>
    <row r="46" spans="1:9" s="8" customFormat="1" ht="15.75" x14ac:dyDescent="0.25">
      <c r="A46" s="40" t="s">
        <v>559</v>
      </c>
      <c r="B46" s="23" t="s">
        <v>399</v>
      </c>
      <c r="C46" s="39" t="s">
        <v>400</v>
      </c>
      <c r="D46" s="55"/>
      <c r="E46" s="9"/>
      <c r="F46" s="9"/>
      <c r="G46" s="9"/>
      <c r="H46" s="36"/>
      <c r="I46" s="10"/>
    </row>
    <row r="47" spans="1:9" s="8" customFormat="1" ht="15.75" x14ac:dyDescent="0.25">
      <c r="A47" s="40" t="s">
        <v>559</v>
      </c>
      <c r="B47" s="23" t="s">
        <v>401</v>
      </c>
      <c r="C47" s="39" t="s">
        <v>12</v>
      </c>
      <c r="D47" s="55"/>
      <c r="E47" s="9"/>
      <c r="F47" s="9"/>
      <c r="G47" s="9"/>
      <c r="H47" s="36"/>
      <c r="I47" s="10"/>
    </row>
    <row r="48" spans="1:9" s="8" customFormat="1" ht="15.75" x14ac:dyDescent="0.25">
      <c r="A48" s="40" t="s">
        <v>559</v>
      </c>
      <c r="B48" s="23" t="s">
        <v>402</v>
      </c>
      <c r="C48" s="39" t="s">
        <v>12</v>
      </c>
      <c r="D48" s="55"/>
      <c r="E48" s="9"/>
      <c r="F48" s="9"/>
      <c r="G48" s="9"/>
      <c r="H48" s="36"/>
      <c r="I48" s="10"/>
    </row>
    <row r="49" spans="1:11" s="8" customFormat="1" ht="15.75" x14ac:dyDescent="0.25">
      <c r="A49" s="251" t="s">
        <v>559</v>
      </c>
      <c r="B49" s="23" t="s">
        <v>403</v>
      </c>
      <c r="C49" s="39" t="s">
        <v>404</v>
      </c>
      <c r="D49" s="55"/>
      <c r="E49" s="9"/>
      <c r="F49" s="9"/>
      <c r="G49" s="9"/>
      <c r="H49" s="36"/>
      <c r="I49" s="10"/>
    </row>
    <row r="50" spans="1:11" s="8" customFormat="1" ht="15.75" x14ac:dyDescent="0.25">
      <c r="A50" s="251"/>
      <c r="B50" s="23" t="s">
        <v>405</v>
      </c>
      <c r="C50" s="39"/>
      <c r="D50" s="55"/>
      <c r="E50" s="9"/>
      <c r="F50" s="9"/>
      <c r="G50" s="9"/>
      <c r="H50" s="36"/>
      <c r="I50" s="10"/>
    </row>
    <row r="51" spans="1:11" s="8" customFormat="1" ht="15.75" x14ac:dyDescent="0.25">
      <c r="A51" s="251"/>
      <c r="B51" s="23" t="s">
        <v>406</v>
      </c>
      <c r="C51" s="39"/>
      <c r="D51" s="55"/>
      <c r="E51" s="9"/>
      <c r="F51" s="9"/>
      <c r="G51" s="9"/>
      <c r="H51" s="36"/>
      <c r="I51" s="10"/>
    </row>
    <row r="52" spans="1:11" s="8" customFormat="1" ht="15.75" x14ac:dyDescent="0.25">
      <c r="A52" s="40" t="s">
        <v>4</v>
      </c>
      <c r="B52" s="23" t="s">
        <v>407</v>
      </c>
      <c r="C52" s="39"/>
      <c r="D52" s="55"/>
      <c r="E52" s="9"/>
      <c r="F52" s="9"/>
      <c r="G52" s="9"/>
      <c r="H52" s="36"/>
      <c r="I52" s="10"/>
    </row>
    <row r="53" spans="1:11" s="8" customFormat="1" ht="15.75" x14ac:dyDescent="0.25">
      <c r="A53" s="40" t="s">
        <v>559</v>
      </c>
      <c r="B53" s="23" t="s">
        <v>408</v>
      </c>
      <c r="C53" s="39"/>
      <c r="D53" s="55"/>
      <c r="E53" s="9"/>
      <c r="F53" s="9"/>
      <c r="G53" s="9"/>
      <c r="H53" s="36"/>
      <c r="I53" s="10"/>
    </row>
    <row r="54" spans="1:11" s="8" customFormat="1" ht="31.5" x14ac:dyDescent="0.25">
      <c r="A54" s="40" t="s">
        <v>559</v>
      </c>
      <c r="B54" s="23" t="s">
        <v>409</v>
      </c>
      <c r="C54" s="39" t="s">
        <v>75</v>
      </c>
      <c r="D54" s="55"/>
      <c r="E54" s="9"/>
      <c r="F54" s="9"/>
      <c r="G54" s="9"/>
      <c r="H54" s="36"/>
      <c r="I54" s="10"/>
    </row>
    <row r="55" spans="1:11" s="8" customFormat="1" ht="15.75" x14ac:dyDescent="0.25">
      <c r="A55" s="40" t="s">
        <v>559</v>
      </c>
      <c r="B55" s="23" t="s">
        <v>410</v>
      </c>
      <c r="C55" s="51" t="s">
        <v>14</v>
      </c>
      <c r="D55" s="55"/>
      <c r="E55" s="9"/>
      <c r="F55" s="9"/>
      <c r="G55" s="9"/>
      <c r="H55" s="36"/>
      <c r="I55" s="10"/>
    </row>
    <row r="56" spans="1:11" s="8" customFormat="1" ht="31.5" x14ac:dyDescent="0.25">
      <c r="A56" s="40" t="s">
        <v>559</v>
      </c>
      <c r="B56" s="23" t="s">
        <v>411</v>
      </c>
      <c r="C56" s="51" t="s">
        <v>14</v>
      </c>
      <c r="D56" s="55"/>
      <c r="E56" s="9"/>
      <c r="F56" s="9"/>
      <c r="G56" s="9"/>
      <c r="H56" s="36"/>
      <c r="I56" s="10"/>
    </row>
    <row r="57" spans="1:11" s="8" customFormat="1" ht="15.75" x14ac:dyDescent="0.25">
      <c r="A57" s="33" t="s">
        <v>33</v>
      </c>
      <c r="B57" s="24" t="s">
        <v>420</v>
      </c>
      <c r="C57" s="39"/>
      <c r="D57" s="55"/>
      <c r="E57" s="9"/>
      <c r="F57" s="9"/>
      <c r="G57" s="9"/>
      <c r="H57" s="36"/>
      <c r="I57" s="10"/>
      <c r="J57" s="14"/>
    </row>
    <row r="58" spans="1:11" s="8" customFormat="1" ht="15.75" x14ac:dyDescent="0.25">
      <c r="A58" s="48"/>
      <c r="B58" s="44" t="s">
        <v>67</v>
      </c>
      <c r="C58" s="39"/>
      <c r="D58" s="55"/>
      <c r="E58" s="9"/>
      <c r="F58" s="9"/>
      <c r="G58" s="9"/>
      <c r="H58" s="36"/>
      <c r="I58" s="10"/>
    </row>
    <row r="59" spans="1:11" s="8" customFormat="1" ht="15.75" x14ac:dyDescent="0.25">
      <c r="A59" s="40">
        <v>1</v>
      </c>
      <c r="B59" s="30" t="s">
        <v>1209</v>
      </c>
      <c r="C59" s="36" t="s">
        <v>676</v>
      </c>
      <c r="D59" s="55"/>
      <c r="E59" s="9"/>
      <c r="F59" s="9"/>
      <c r="G59" s="9"/>
      <c r="H59" s="4"/>
      <c r="I59" s="10" t="s">
        <v>4</v>
      </c>
      <c r="J59" s="230"/>
      <c r="K59" s="230"/>
    </row>
    <row r="60" spans="1:11" s="8" customFormat="1" ht="15.75" x14ac:dyDescent="0.25">
      <c r="A60" s="40">
        <v>2</v>
      </c>
      <c r="B60" s="30" t="s">
        <v>677</v>
      </c>
      <c r="C60" s="36" t="s">
        <v>676</v>
      </c>
      <c r="D60" s="55"/>
      <c r="E60" s="9"/>
      <c r="F60" s="9"/>
      <c r="G60" s="9"/>
      <c r="H60" s="11"/>
      <c r="I60" s="10"/>
      <c r="J60" s="34"/>
      <c r="K60" s="34"/>
    </row>
    <row r="61" spans="1:11" s="8" customFormat="1" ht="15.75" x14ac:dyDescent="0.25">
      <c r="A61" s="40">
        <v>3</v>
      </c>
      <c r="B61" s="30" t="s">
        <v>264</v>
      </c>
      <c r="C61" s="36" t="s">
        <v>676</v>
      </c>
      <c r="D61" s="55"/>
      <c r="E61" s="9"/>
      <c r="F61" s="9"/>
      <c r="G61" s="9"/>
      <c r="H61" s="12"/>
      <c r="I61" s="10"/>
      <c r="J61" s="34"/>
      <c r="K61" s="34"/>
    </row>
    <row r="62" spans="1:11" s="8" customFormat="1" ht="15.75" x14ac:dyDescent="0.25">
      <c r="A62" s="40">
        <v>4</v>
      </c>
      <c r="B62" s="30" t="s">
        <v>678</v>
      </c>
      <c r="C62" s="36" t="s">
        <v>676</v>
      </c>
      <c r="D62" s="55"/>
      <c r="E62" s="9"/>
      <c r="F62" s="9"/>
      <c r="G62" s="9"/>
      <c r="H62" s="11"/>
      <c r="I62" s="10"/>
      <c r="J62" s="34"/>
      <c r="K62" s="34"/>
    </row>
    <row r="63" spans="1:11" s="8" customFormat="1" ht="15.75" x14ac:dyDescent="0.25">
      <c r="A63" s="40">
        <v>5</v>
      </c>
      <c r="B63" s="30" t="s">
        <v>78</v>
      </c>
      <c r="C63" s="36" t="s">
        <v>676</v>
      </c>
      <c r="D63" s="55"/>
      <c r="E63" s="9"/>
      <c r="F63" s="9"/>
      <c r="G63" s="9"/>
      <c r="H63" s="11"/>
      <c r="I63" s="10"/>
      <c r="J63" s="34"/>
      <c r="K63" s="34"/>
    </row>
    <row r="64" spans="1:11" s="8" customFormat="1" ht="15.75" x14ac:dyDescent="0.25">
      <c r="A64" s="40">
        <v>5</v>
      </c>
      <c r="B64" s="23" t="s">
        <v>99</v>
      </c>
      <c r="C64" s="39" t="s">
        <v>454</v>
      </c>
      <c r="D64" s="55"/>
      <c r="E64" s="9"/>
      <c r="F64" s="9"/>
      <c r="G64" s="9"/>
      <c r="H64" s="36"/>
      <c r="I64" s="10"/>
    </row>
    <row r="65" spans="1:9" s="8" customFormat="1" ht="31.5" x14ac:dyDescent="0.25">
      <c r="A65" s="40">
        <v>6</v>
      </c>
      <c r="B65" s="30" t="s">
        <v>268</v>
      </c>
      <c r="C65" s="39" t="s">
        <v>369</v>
      </c>
      <c r="D65" s="55"/>
      <c r="E65" s="9"/>
      <c r="F65" s="9"/>
      <c r="G65" s="9"/>
      <c r="H65" s="36"/>
      <c r="I65" s="10"/>
    </row>
    <row r="66" spans="1:9" s="8" customFormat="1" ht="47.25" x14ac:dyDescent="0.25">
      <c r="A66" s="40">
        <v>7</v>
      </c>
      <c r="B66" s="22" t="s">
        <v>266</v>
      </c>
      <c r="C66" s="39" t="s">
        <v>368</v>
      </c>
      <c r="D66" s="55"/>
      <c r="E66" s="9"/>
      <c r="F66" s="9"/>
      <c r="G66" s="9"/>
      <c r="H66" s="36"/>
      <c r="I66" s="10"/>
    </row>
    <row r="67" spans="1:9" s="8" customFormat="1" ht="15.75" x14ac:dyDescent="0.25">
      <c r="A67" s="40">
        <v>8</v>
      </c>
      <c r="B67" s="23" t="s">
        <v>76</v>
      </c>
      <c r="C67" s="39"/>
      <c r="D67" s="55"/>
      <c r="E67" s="9"/>
      <c r="F67" s="9"/>
      <c r="G67" s="9"/>
      <c r="H67" s="36"/>
      <c r="I67" s="10"/>
    </row>
    <row r="68" spans="1:9" s="8" customFormat="1" ht="31.5" x14ac:dyDescent="0.25">
      <c r="A68" s="40" t="s">
        <v>283</v>
      </c>
      <c r="B68" s="23" t="s">
        <v>371</v>
      </c>
      <c r="C68" s="39" t="s">
        <v>456</v>
      </c>
      <c r="D68" s="55"/>
      <c r="E68" s="9"/>
      <c r="F68" s="9"/>
      <c r="G68" s="9"/>
      <c r="H68" s="36"/>
      <c r="I68" s="10"/>
    </row>
    <row r="69" spans="1:9" s="8" customFormat="1" ht="31.5" x14ac:dyDescent="0.25">
      <c r="A69" s="40" t="s">
        <v>286</v>
      </c>
      <c r="B69" s="30" t="s">
        <v>679</v>
      </c>
      <c r="C69" s="52" t="s">
        <v>961</v>
      </c>
      <c r="D69" s="55"/>
      <c r="E69" s="9"/>
      <c r="F69" s="9"/>
      <c r="G69" s="9"/>
      <c r="H69" s="36"/>
      <c r="I69" s="10"/>
    </row>
    <row r="70" spans="1:9" s="8" customFormat="1" ht="78.75" x14ac:dyDescent="0.25">
      <c r="A70" s="49">
        <v>9</v>
      </c>
      <c r="B70" s="56" t="s">
        <v>307</v>
      </c>
      <c r="C70" s="57" t="s">
        <v>458</v>
      </c>
      <c r="D70" s="55"/>
      <c r="E70" s="9"/>
      <c r="F70" s="9"/>
      <c r="G70" s="9"/>
      <c r="H70" s="36"/>
      <c r="I70" s="10"/>
    </row>
    <row r="71" spans="1:9" s="8" customFormat="1" ht="31.5" x14ac:dyDescent="0.25">
      <c r="A71" s="27">
        <v>10</v>
      </c>
      <c r="B71" s="50" t="s">
        <v>446</v>
      </c>
      <c r="C71" s="39" t="s">
        <v>75</v>
      </c>
      <c r="D71" s="55"/>
      <c r="E71" s="9"/>
      <c r="F71" s="9"/>
      <c r="G71" s="9"/>
      <c r="H71" s="36"/>
      <c r="I71" s="10"/>
    </row>
    <row r="72" spans="1:9" s="8" customFormat="1" ht="15.75" x14ac:dyDescent="0.25">
      <c r="A72" s="25"/>
      <c r="B72" s="26" t="s">
        <v>376</v>
      </c>
      <c r="C72" s="39"/>
      <c r="D72" s="55"/>
      <c r="E72" s="9"/>
      <c r="F72" s="9"/>
      <c r="G72" s="9"/>
      <c r="H72" s="36"/>
      <c r="I72" s="10"/>
    </row>
    <row r="73" spans="1:9" s="8" customFormat="1" ht="15.75" x14ac:dyDescent="0.25">
      <c r="A73" s="40">
        <v>1</v>
      </c>
      <c r="B73" s="22" t="s">
        <v>87</v>
      </c>
      <c r="C73" s="39" t="s">
        <v>425</v>
      </c>
      <c r="D73" s="55"/>
      <c r="E73" s="9"/>
      <c r="F73" s="9"/>
      <c r="G73" s="9"/>
      <c r="H73" s="36"/>
      <c r="I73" s="10"/>
    </row>
    <row r="74" spans="1:9" s="8" customFormat="1" ht="15.75" x14ac:dyDescent="0.25">
      <c r="A74" s="40">
        <v>2</v>
      </c>
      <c r="B74" s="22" t="s">
        <v>421</v>
      </c>
      <c r="C74" s="39">
        <v>24</v>
      </c>
      <c r="D74" s="55"/>
      <c r="E74" s="9"/>
      <c r="F74" s="9"/>
      <c r="G74" s="9"/>
      <c r="H74" s="36"/>
      <c r="I74" s="10"/>
    </row>
    <row r="75" spans="1:9" s="8" customFormat="1" ht="15.75" x14ac:dyDescent="0.25">
      <c r="A75" s="40">
        <v>3</v>
      </c>
      <c r="B75" s="22" t="s">
        <v>426</v>
      </c>
      <c r="C75" s="39" t="s">
        <v>427</v>
      </c>
      <c r="D75" s="55"/>
      <c r="E75" s="9"/>
      <c r="F75" s="9"/>
      <c r="G75" s="9"/>
      <c r="H75" s="36"/>
      <c r="I75" s="10"/>
    </row>
    <row r="76" spans="1:9" s="8" customFormat="1" ht="15.75" x14ac:dyDescent="0.25">
      <c r="A76" s="40">
        <v>4</v>
      </c>
      <c r="B76" s="22" t="s">
        <v>112</v>
      </c>
      <c r="C76" s="39">
        <v>50</v>
      </c>
      <c r="D76" s="55"/>
      <c r="E76" s="9"/>
      <c r="F76" s="9"/>
      <c r="G76" s="9"/>
      <c r="H76" s="36"/>
      <c r="I76" s="10"/>
    </row>
    <row r="77" spans="1:9" s="8" customFormat="1" ht="15.75" x14ac:dyDescent="0.25">
      <c r="A77" s="40">
        <v>5</v>
      </c>
      <c r="B77" s="22" t="s">
        <v>367</v>
      </c>
      <c r="C77" s="39">
        <v>50</v>
      </c>
      <c r="D77" s="55"/>
      <c r="E77" s="9"/>
      <c r="F77" s="9"/>
      <c r="G77" s="9"/>
      <c r="H77" s="36"/>
      <c r="I77" s="10"/>
    </row>
    <row r="78" spans="1:9" s="8" customFormat="1" ht="15.75" x14ac:dyDescent="0.25">
      <c r="A78" s="40">
        <v>6</v>
      </c>
      <c r="B78" s="22" t="s">
        <v>428</v>
      </c>
      <c r="C78" s="39">
        <v>125</v>
      </c>
      <c r="D78" s="55"/>
      <c r="E78" s="9"/>
      <c r="F78" s="9"/>
      <c r="G78" s="9"/>
      <c r="H78" s="36"/>
      <c r="I78" s="10"/>
    </row>
    <row r="79" spans="1:9" s="8" customFormat="1" ht="15.75" x14ac:dyDescent="0.25">
      <c r="A79" s="40">
        <v>7</v>
      </c>
      <c r="B79" s="22" t="s">
        <v>356</v>
      </c>
      <c r="C79" s="39" t="s">
        <v>422</v>
      </c>
      <c r="D79" s="55"/>
      <c r="E79" s="9"/>
      <c r="F79" s="9"/>
      <c r="G79" s="9"/>
      <c r="H79" s="36"/>
      <c r="I79" s="10"/>
    </row>
    <row r="80" spans="1:9" s="8" customFormat="1" ht="15.75" x14ac:dyDescent="0.25">
      <c r="A80" s="40">
        <v>8</v>
      </c>
      <c r="B80" s="22" t="s">
        <v>429</v>
      </c>
      <c r="C80" s="39">
        <v>25</v>
      </c>
      <c r="D80" s="55"/>
      <c r="E80" s="9"/>
      <c r="F80" s="9"/>
      <c r="G80" s="9"/>
      <c r="H80" s="36"/>
      <c r="I80" s="10"/>
    </row>
    <row r="81" spans="1:9" s="8" customFormat="1" ht="15.75" x14ac:dyDescent="0.25">
      <c r="A81" s="40">
        <v>9</v>
      </c>
      <c r="B81" s="22" t="s">
        <v>423</v>
      </c>
      <c r="C81" s="39">
        <v>2.5</v>
      </c>
      <c r="D81" s="55"/>
      <c r="E81" s="9"/>
      <c r="F81" s="9"/>
      <c r="G81" s="9"/>
      <c r="H81" s="36"/>
      <c r="I81" s="10"/>
    </row>
    <row r="82" spans="1:9" s="8" customFormat="1" ht="15.75" x14ac:dyDescent="0.25">
      <c r="A82" s="40">
        <v>10</v>
      </c>
      <c r="B82" s="22" t="s">
        <v>424</v>
      </c>
      <c r="C82" s="39">
        <v>10</v>
      </c>
      <c r="D82" s="55"/>
      <c r="E82" s="9"/>
      <c r="F82" s="9"/>
      <c r="G82" s="9"/>
      <c r="H82" s="36"/>
      <c r="I82" s="10"/>
    </row>
    <row r="83" spans="1:9" s="8" customFormat="1" ht="15.75" x14ac:dyDescent="0.25">
      <c r="A83" s="40">
        <v>11</v>
      </c>
      <c r="B83" s="22" t="s">
        <v>430</v>
      </c>
      <c r="C83" s="39">
        <v>25</v>
      </c>
      <c r="D83" s="55"/>
      <c r="E83" s="9"/>
      <c r="F83" s="9"/>
      <c r="G83" s="9"/>
      <c r="H83" s="36"/>
      <c r="I83" s="10"/>
    </row>
    <row r="84" spans="1:9" s="8" customFormat="1" ht="15.75" x14ac:dyDescent="0.25">
      <c r="A84" s="40">
        <v>12</v>
      </c>
      <c r="B84" s="22" t="s">
        <v>431</v>
      </c>
      <c r="C84" s="39">
        <v>10000</v>
      </c>
      <c r="D84" s="55"/>
      <c r="E84" s="9"/>
      <c r="F84" s="9"/>
      <c r="G84" s="9"/>
      <c r="H84" s="36"/>
      <c r="I84" s="10"/>
    </row>
    <row r="85" spans="1:9" s="8" customFormat="1" ht="15.75" x14ac:dyDescent="0.25">
      <c r="A85" s="40">
        <v>13</v>
      </c>
      <c r="B85" s="22" t="s">
        <v>432</v>
      </c>
      <c r="C85" s="39" t="s">
        <v>433</v>
      </c>
      <c r="D85" s="55"/>
      <c r="E85" s="9"/>
      <c r="F85" s="9"/>
      <c r="G85" s="9"/>
      <c r="H85" s="36"/>
      <c r="I85" s="10"/>
    </row>
    <row r="86" spans="1:9" s="8" customFormat="1" ht="15.75" x14ac:dyDescent="0.25">
      <c r="A86" s="40">
        <v>14</v>
      </c>
      <c r="B86" s="22" t="s">
        <v>434</v>
      </c>
      <c r="C86" s="39" t="s">
        <v>435</v>
      </c>
      <c r="D86" s="55"/>
      <c r="E86" s="9"/>
      <c r="F86" s="9"/>
      <c r="G86" s="9"/>
      <c r="H86" s="36"/>
      <c r="I86" s="10"/>
    </row>
    <row r="87" spans="1:9" s="8" customFormat="1" ht="15.75" x14ac:dyDescent="0.25">
      <c r="A87" s="40">
        <v>15</v>
      </c>
      <c r="B87" s="22" t="s">
        <v>436</v>
      </c>
      <c r="C87" s="39" t="s">
        <v>437</v>
      </c>
      <c r="D87" s="55"/>
      <c r="E87" s="9"/>
      <c r="F87" s="9"/>
      <c r="G87" s="9"/>
      <c r="H87" s="36"/>
      <c r="I87" s="10"/>
    </row>
    <row r="88" spans="1:9" s="8" customFormat="1" ht="15.75" x14ac:dyDescent="0.25">
      <c r="A88" s="40">
        <v>16</v>
      </c>
      <c r="B88" s="30" t="s">
        <v>542</v>
      </c>
      <c r="C88" s="39"/>
      <c r="D88" s="55"/>
      <c r="E88" s="9"/>
      <c r="F88" s="9"/>
      <c r="G88" s="9"/>
      <c r="H88" s="36"/>
      <c r="I88" s="10"/>
    </row>
    <row r="89" spans="1:9" s="8" customFormat="1" ht="47.25" x14ac:dyDescent="0.25">
      <c r="A89" s="40" t="s">
        <v>4</v>
      </c>
      <c r="B89" s="22" t="s">
        <v>438</v>
      </c>
      <c r="C89" s="39" t="s">
        <v>439</v>
      </c>
      <c r="D89" s="55"/>
      <c r="E89" s="9"/>
      <c r="F89" s="9"/>
      <c r="G89" s="9"/>
      <c r="H89" s="36"/>
      <c r="I89" s="10"/>
    </row>
    <row r="90" spans="1:9" s="8" customFormat="1" ht="15.75" x14ac:dyDescent="0.25">
      <c r="A90" s="40" t="s">
        <v>4</v>
      </c>
      <c r="B90" s="22" t="s">
        <v>440</v>
      </c>
      <c r="C90" s="39" t="s">
        <v>75</v>
      </c>
      <c r="D90" s="55"/>
      <c r="E90" s="9"/>
      <c r="F90" s="9"/>
      <c r="G90" s="9"/>
      <c r="H90" s="36"/>
      <c r="I90" s="10"/>
    </row>
    <row r="91" spans="1:9" s="8" customFormat="1" ht="15.75" x14ac:dyDescent="0.25">
      <c r="A91" s="40" t="s">
        <v>4</v>
      </c>
      <c r="B91" s="22" t="s">
        <v>441</v>
      </c>
      <c r="C91" s="39" t="s">
        <v>75</v>
      </c>
      <c r="D91" s="55"/>
      <c r="E91" s="9"/>
      <c r="F91" s="9"/>
      <c r="G91" s="9"/>
      <c r="H91" s="36"/>
      <c r="I91" s="10"/>
    </row>
    <row r="92" spans="1:9" s="8" customFormat="1" ht="15.75" x14ac:dyDescent="0.25">
      <c r="A92" s="40" t="s">
        <v>4</v>
      </c>
      <c r="B92" s="22" t="s">
        <v>442</v>
      </c>
      <c r="C92" s="39">
        <v>6</v>
      </c>
      <c r="D92" s="55"/>
      <c r="E92" s="9"/>
      <c r="F92" s="9"/>
      <c r="G92" s="9"/>
      <c r="H92" s="36"/>
      <c r="I92" s="10"/>
    </row>
    <row r="93" spans="1:9" s="8" customFormat="1" ht="31.5" x14ac:dyDescent="0.25">
      <c r="A93" s="40"/>
      <c r="B93" s="22" t="s">
        <v>443</v>
      </c>
      <c r="C93" s="39" t="s">
        <v>444</v>
      </c>
      <c r="D93" s="55"/>
      <c r="E93" s="9"/>
      <c r="F93" s="9"/>
      <c r="G93" s="9"/>
      <c r="H93" s="36"/>
      <c r="I93" s="10"/>
    </row>
    <row r="94" spans="1:9" s="8" customFormat="1" ht="15.75" x14ac:dyDescent="0.25">
      <c r="A94" s="40"/>
      <c r="B94" s="22" t="s">
        <v>445</v>
      </c>
      <c r="C94" s="39" t="s">
        <v>252</v>
      </c>
      <c r="D94" s="55"/>
      <c r="E94" s="9"/>
      <c r="F94" s="9"/>
      <c r="G94" s="9"/>
      <c r="H94" s="36"/>
      <c r="I94" s="10"/>
    </row>
    <row r="95" spans="1:9" s="8" customFormat="1" ht="31.5" x14ac:dyDescent="0.25">
      <c r="A95" s="40">
        <v>17</v>
      </c>
      <c r="B95" s="22" t="s">
        <v>446</v>
      </c>
      <c r="C95" s="39" t="s">
        <v>75</v>
      </c>
      <c r="D95" s="55"/>
      <c r="E95" s="9"/>
      <c r="F95" s="9"/>
      <c r="G95" s="9"/>
      <c r="H95" s="36"/>
      <c r="I95" s="10"/>
    </row>
    <row r="186" spans="2:14" s="46" customFormat="1" ht="21.95" customHeight="1" x14ac:dyDescent="0.25">
      <c r="B186" s="45" t="s">
        <v>263</v>
      </c>
      <c r="D186" s="47"/>
      <c r="F186" s="45"/>
      <c r="H186" s="45"/>
      <c r="I186" s="42"/>
      <c r="J186" s="8"/>
      <c r="K186" s="42"/>
      <c r="L186" s="42"/>
      <c r="M186" s="42"/>
      <c r="N186" s="42"/>
    </row>
  </sheetData>
  <mergeCells count="6">
    <mergeCell ref="A49:A51"/>
    <mergeCell ref="A1:I1"/>
    <mergeCell ref="E4:G4"/>
    <mergeCell ref="J7:K7"/>
    <mergeCell ref="J59:K59"/>
    <mergeCell ref="A2:D2"/>
  </mergeCells>
  <pageMargins left="0.45866141700000002" right="0.42" top="0.36" bottom="0.35" header="0.31496062992126" footer="0.31496062992126"/>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41"/>
  <sheetViews>
    <sheetView topLeftCell="A30" workbookViewId="0">
      <selection activeCell="A2" sqref="A2:D2"/>
    </sheetView>
  </sheetViews>
  <sheetFormatPr defaultColWidth="9.140625" defaultRowHeight="15.75" x14ac:dyDescent="0.25"/>
  <cols>
    <col min="1" max="1" width="6.140625" style="120" customWidth="1"/>
    <col min="2" max="2" width="34.5703125" style="1" customWidth="1"/>
    <col min="3" max="3" width="54.85546875" style="120" customWidth="1"/>
    <col min="4" max="4" width="18.42578125" style="1" customWidth="1"/>
    <col min="5" max="9" width="0" style="1" hidden="1" customWidth="1"/>
    <col min="10" max="16384" width="9.140625" style="1"/>
  </cols>
  <sheetData>
    <row r="1" spans="1:11" s="42" customFormat="1" ht="24.75" customHeight="1" x14ac:dyDescent="0.25">
      <c r="A1" s="239" t="s">
        <v>1312</v>
      </c>
      <c r="B1" s="240"/>
      <c r="C1" s="240"/>
      <c r="D1" s="240"/>
      <c r="E1" s="240"/>
      <c r="F1" s="240"/>
      <c r="G1" s="240"/>
      <c r="H1" s="240"/>
      <c r="I1" s="240"/>
      <c r="J1" s="8"/>
    </row>
    <row r="2" spans="1:11" s="42" customFormat="1" ht="34.5" customHeight="1" x14ac:dyDescent="0.25">
      <c r="A2" s="245" t="s">
        <v>1077</v>
      </c>
      <c r="B2" s="245"/>
      <c r="C2" s="245"/>
      <c r="D2" s="245"/>
      <c r="E2" s="243" t="s">
        <v>10</v>
      </c>
      <c r="F2" s="250"/>
      <c r="G2" s="250"/>
      <c r="H2" s="72" t="s">
        <v>1</v>
      </c>
      <c r="I2" s="71" t="s">
        <v>5</v>
      </c>
      <c r="J2" s="8"/>
    </row>
    <row r="3" spans="1:11" s="8" customFormat="1" x14ac:dyDescent="0.25">
      <c r="A3" s="72" t="s">
        <v>0</v>
      </c>
      <c r="B3" s="78" t="s">
        <v>568</v>
      </c>
      <c r="C3" s="48" t="s">
        <v>8</v>
      </c>
      <c r="D3" s="74" t="s">
        <v>9</v>
      </c>
      <c r="E3" s="94"/>
      <c r="F3" s="9"/>
      <c r="G3" s="9"/>
      <c r="H3" s="36"/>
      <c r="I3" s="10"/>
    </row>
    <row r="4" spans="1:11" s="8" customFormat="1" x14ac:dyDescent="0.25">
      <c r="A4" s="33" t="s">
        <v>11</v>
      </c>
      <c r="B4" s="24" t="s">
        <v>1080</v>
      </c>
      <c r="C4" s="40"/>
      <c r="D4" s="55"/>
      <c r="E4" s="94"/>
      <c r="F4" s="9"/>
      <c r="G4" s="9"/>
      <c r="H4" s="36"/>
      <c r="I4" s="10"/>
    </row>
    <row r="5" spans="1:11" s="8" customFormat="1" x14ac:dyDescent="0.25">
      <c r="A5" s="48"/>
      <c r="B5" s="44" t="s">
        <v>67</v>
      </c>
      <c r="C5" s="40"/>
      <c r="D5" s="55"/>
      <c r="E5" s="94"/>
      <c r="F5" s="9"/>
      <c r="G5" s="9"/>
      <c r="H5" s="4"/>
      <c r="I5" s="10" t="s">
        <v>4</v>
      </c>
      <c r="J5" s="230"/>
      <c r="K5" s="230"/>
    </row>
    <row r="6" spans="1:11" s="8" customFormat="1" x14ac:dyDescent="0.25">
      <c r="A6" s="40">
        <v>1</v>
      </c>
      <c r="B6" s="30" t="s">
        <v>1209</v>
      </c>
      <c r="C6" s="36" t="s">
        <v>676</v>
      </c>
      <c r="D6" s="55"/>
      <c r="E6" s="94"/>
      <c r="F6" s="9"/>
      <c r="G6" s="9"/>
      <c r="H6" s="11"/>
      <c r="I6" s="10"/>
      <c r="J6" s="34"/>
      <c r="K6" s="34"/>
    </row>
    <row r="7" spans="1:11" s="8" customFormat="1" x14ac:dyDescent="0.25">
      <c r="A7" s="40">
        <v>2</v>
      </c>
      <c r="B7" s="30" t="s">
        <v>677</v>
      </c>
      <c r="C7" s="36" t="s">
        <v>676</v>
      </c>
      <c r="D7" s="55"/>
      <c r="E7" s="94"/>
      <c r="F7" s="9"/>
      <c r="G7" s="9"/>
      <c r="H7" s="12"/>
      <c r="I7" s="10"/>
      <c r="J7" s="34"/>
      <c r="K7" s="34"/>
    </row>
    <row r="8" spans="1:11" s="8" customFormat="1" x14ac:dyDescent="0.25">
      <c r="A8" s="40">
        <v>3</v>
      </c>
      <c r="B8" s="30" t="s">
        <v>264</v>
      </c>
      <c r="C8" s="36" t="s">
        <v>676</v>
      </c>
      <c r="D8" s="55"/>
      <c r="E8" s="94"/>
      <c r="F8" s="9"/>
      <c r="G8" s="9"/>
      <c r="H8" s="11"/>
      <c r="I8" s="10"/>
      <c r="J8" s="34"/>
      <c r="K8" s="34"/>
    </row>
    <row r="9" spans="1:11" s="8" customFormat="1" x14ac:dyDescent="0.25">
      <c r="A9" s="40">
        <v>4</v>
      </c>
      <c r="B9" s="30" t="s">
        <v>678</v>
      </c>
      <c r="C9" s="36" t="s">
        <v>676</v>
      </c>
      <c r="D9" s="55"/>
      <c r="E9" s="94"/>
      <c r="F9" s="9"/>
      <c r="G9" s="9"/>
      <c r="H9" s="11"/>
      <c r="I9" s="10"/>
      <c r="J9" s="34"/>
      <c r="K9" s="34"/>
    </row>
    <row r="10" spans="1:11" s="8" customFormat="1" x14ac:dyDescent="0.25">
      <c r="A10" s="40">
        <v>5</v>
      </c>
      <c r="B10" s="30" t="s">
        <v>78</v>
      </c>
      <c r="C10" s="36" t="s">
        <v>676</v>
      </c>
      <c r="D10" s="55"/>
      <c r="E10" s="94"/>
      <c r="F10" s="9"/>
      <c r="G10" s="9"/>
      <c r="H10" s="36"/>
      <c r="I10" s="10"/>
    </row>
    <row r="11" spans="1:11" ht="94.5" x14ac:dyDescent="0.25">
      <c r="A11" s="40">
        <v>6</v>
      </c>
      <c r="B11" s="22" t="s">
        <v>266</v>
      </c>
      <c r="C11" s="40" t="s">
        <v>368</v>
      </c>
      <c r="D11" s="55"/>
    </row>
    <row r="12" spans="1:11" ht="31.5" x14ac:dyDescent="0.25">
      <c r="A12" s="40">
        <v>7</v>
      </c>
      <c r="B12" s="117" t="s">
        <v>426</v>
      </c>
      <c r="C12" s="107" t="s">
        <v>969</v>
      </c>
      <c r="D12" s="69"/>
    </row>
    <row r="13" spans="1:11" x14ac:dyDescent="0.25">
      <c r="A13" s="40">
        <v>8</v>
      </c>
      <c r="B13" s="117" t="s">
        <v>99</v>
      </c>
      <c r="C13" s="107" t="s">
        <v>970</v>
      </c>
      <c r="D13" s="69"/>
    </row>
    <row r="14" spans="1:11" ht="31.5" x14ac:dyDescent="0.25">
      <c r="A14" s="40">
        <v>9</v>
      </c>
      <c r="B14" s="37" t="s">
        <v>971</v>
      </c>
      <c r="C14" s="107" t="s">
        <v>1002</v>
      </c>
      <c r="D14" s="69"/>
    </row>
    <row r="15" spans="1:11" ht="47.25" x14ac:dyDescent="0.25">
      <c r="A15" s="40">
        <v>10</v>
      </c>
      <c r="B15" s="117" t="s">
        <v>98</v>
      </c>
      <c r="C15" s="107" t="s">
        <v>972</v>
      </c>
      <c r="D15" s="69"/>
    </row>
    <row r="16" spans="1:11" x14ac:dyDescent="0.25">
      <c r="A16" s="40">
        <v>11</v>
      </c>
      <c r="B16" s="117" t="s">
        <v>973</v>
      </c>
      <c r="C16" s="107">
        <v>3</v>
      </c>
      <c r="D16" s="69"/>
    </row>
    <row r="17" spans="1:4" x14ac:dyDescent="0.25">
      <c r="A17" s="40">
        <v>12</v>
      </c>
      <c r="B17" s="117" t="s">
        <v>974</v>
      </c>
      <c r="C17" s="107" t="s">
        <v>975</v>
      </c>
      <c r="D17" s="69"/>
    </row>
    <row r="18" spans="1:4" x14ac:dyDescent="0.25">
      <c r="A18" s="40">
        <v>13</v>
      </c>
      <c r="B18" s="117" t="s">
        <v>976</v>
      </c>
      <c r="C18" s="107" t="s">
        <v>977</v>
      </c>
      <c r="D18" s="69"/>
    </row>
    <row r="19" spans="1:4" ht="31.5" x14ac:dyDescent="0.25">
      <c r="A19" s="40">
        <v>14</v>
      </c>
      <c r="B19" s="117" t="s">
        <v>978</v>
      </c>
      <c r="C19" s="107"/>
      <c r="D19" s="69"/>
    </row>
    <row r="20" spans="1:4" x14ac:dyDescent="0.25">
      <c r="A20" s="68" t="s">
        <v>4</v>
      </c>
      <c r="B20" s="117" t="s">
        <v>310</v>
      </c>
      <c r="C20" s="107">
        <v>50</v>
      </c>
      <c r="D20" s="69"/>
    </row>
    <row r="21" spans="1:4" x14ac:dyDescent="0.25">
      <c r="A21" s="68" t="s">
        <v>4</v>
      </c>
      <c r="B21" s="117" t="s">
        <v>324</v>
      </c>
      <c r="C21" s="118" t="s">
        <v>108</v>
      </c>
      <c r="D21" s="69"/>
    </row>
    <row r="22" spans="1:4" ht="31.5" x14ac:dyDescent="0.25">
      <c r="A22" s="68">
        <v>15</v>
      </c>
      <c r="B22" s="117" t="s">
        <v>979</v>
      </c>
      <c r="C22" s="107"/>
      <c r="D22" s="69"/>
    </row>
    <row r="23" spans="1:4" x14ac:dyDescent="0.25">
      <c r="A23" s="68" t="s">
        <v>4</v>
      </c>
      <c r="B23" s="117" t="s">
        <v>310</v>
      </c>
      <c r="C23" s="107">
        <v>125</v>
      </c>
      <c r="D23" s="69"/>
    </row>
    <row r="24" spans="1:4" x14ac:dyDescent="0.25">
      <c r="A24" s="68" t="s">
        <v>4</v>
      </c>
      <c r="B24" s="117" t="s">
        <v>324</v>
      </c>
      <c r="C24" s="118" t="s">
        <v>351</v>
      </c>
      <c r="D24" s="69"/>
    </row>
    <row r="25" spans="1:4" ht="31.5" x14ac:dyDescent="0.25">
      <c r="A25" s="68">
        <v>16</v>
      </c>
      <c r="B25" s="117" t="s">
        <v>980</v>
      </c>
      <c r="C25" s="107" t="s">
        <v>981</v>
      </c>
      <c r="D25" s="69"/>
    </row>
    <row r="26" spans="1:4" x14ac:dyDescent="0.25">
      <c r="A26" s="68">
        <v>17</v>
      </c>
      <c r="B26" s="117" t="s">
        <v>982</v>
      </c>
      <c r="C26" s="107" t="s">
        <v>983</v>
      </c>
      <c r="D26" s="69"/>
    </row>
    <row r="27" spans="1:4" x14ac:dyDescent="0.25">
      <c r="A27" s="68">
        <v>18</v>
      </c>
      <c r="B27" s="117" t="s">
        <v>984</v>
      </c>
      <c r="C27" s="118" t="s">
        <v>986</v>
      </c>
      <c r="D27" s="69"/>
    </row>
    <row r="28" spans="1:4" x14ac:dyDescent="0.25">
      <c r="A28" s="68">
        <v>19</v>
      </c>
      <c r="B28" s="117" t="s">
        <v>985</v>
      </c>
      <c r="C28" s="118" t="s">
        <v>987</v>
      </c>
      <c r="D28" s="69"/>
    </row>
    <row r="29" spans="1:4" ht="47.25" x14ac:dyDescent="0.25">
      <c r="A29" s="68">
        <v>20</v>
      </c>
      <c r="B29" s="117" t="s">
        <v>988</v>
      </c>
      <c r="C29" s="107"/>
      <c r="D29" s="69"/>
    </row>
    <row r="30" spans="1:4" x14ac:dyDescent="0.25">
      <c r="A30" s="68" t="s">
        <v>4</v>
      </c>
      <c r="B30" s="117" t="s">
        <v>310</v>
      </c>
      <c r="C30" s="118" t="s">
        <v>989</v>
      </c>
      <c r="D30" s="69"/>
    </row>
    <row r="31" spans="1:4" x14ac:dyDescent="0.25">
      <c r="A31" s="68" t="s">
        <v>4</v>
      </c>
      <c r="B31" s="117" t="s">
        <v>324</v>
      </c>
      <c r="C31" s="118" t="s">
        <v>990</v>
      </c>
      <c r="D31" s="69"/>
    </row>
    <row r="32" spans="1:4" x14ac:dyDescent="0.25">
      <c r="A32" s="68">
        <v>21</v>
      </c>
      <c r="B32" s="117" t="s">
        <v>991</v>
      </c>
      <c r="C32" s="107" t="s">
        <v>992</v>
      </c>
      <c r="D32" s="69"/>
    </row>
    <row r="33" spans="1:4" x14ac:dyDescent="0.25">
      <c r="A33" s="68">
        <v>22</v>
      </c>
      <c r="B33" s="117" t="s">
        <v>993</v>
      </c>
      <c r="C33" s="107" t="s">
        <v>994</v>
      </c>
      <c r="D33" s="69"/>
    </row>
    <row r="34" spans="1:4" ht="31.5" x14ac:dyDescent="0.25">
      <c r="A34" s="68">
        <v>23</v>
      </c>
      <c r="B34" s="117" t="s">
        <v>995</v>
      </c>
      <c r="C34" s="107" t="s">
        <v>996</v>
      </c>
      <c r="D34" s="69"/>
    </row>
    <row r="35" spans="1:4" x14ac:dyDescent="0.25">
      <c r="A35" s="68">
        <v>24</v>
      </c>
      <c r="B35" s="117" t="s">
        <v>997</v>
      </c>
      <c r="C35" s="107"/>
      <c r="D35" s="69"/>
    </row>
    <row r="36" spans="1:4" x14ac:dyDescent="0.25">
      <c r="A36" s="68">
        <v>25</v>
      </c>
      <c r="B36" s="117" t="s">
        <v>226</v>
      </c>
      <c r="C36" s="107"/>
      <c r="D36" s="69"/>
    </row>
    <row r="37" spans="1:4" ht="31.5" x14ac:dyDescent="0.25">
      <c r="A37" s="68" t="s">
        <v>4</v>
      </c>
      <c r="B37" s="117" t="s">
        <v>998</v>
      </c>
      <c r="C37" s="107" t="s">
        <v>1000</v>
      </c>
      <c r="D37" s="69"/>
    </row>
    <row r="38" spans="1:4" x14ac:dyDescent="0.25">
      <c r="A38" s="68" t="s">
        <v>4</v>
      </c>
      <c r="B38" s="117" t="s">
        <v>999</v>
      </c>
      <c r="C38" s="107" t="s">
        <v>1001</v>
      </c>
      <c r="D38" s="69"/>
    </row>
    <row r="39" spans="1:4" x14ac:dyDescent="0.25">
      <c r="B39" s="116"/>
      <c r="C39" s="119"/>
    </row>
    <row r="40" spans="1:4" x14ac:dyDescent="0.25">
      <c r="B40" s="116"/>
      <c r="C40" s="119"/>
    </row>
    <row r="41" spans="1:4" x14ac:dyDescent="0.25">
      <c r="C41" s="119"/>
    </row>
  </sheetData>
  <mergeCells count="4">
    <mergeCell ref="E2:G2"/>
    <mergeCell ref="J5:K5"/>
    <mergeCell ref="A1:I1"/>
    <mergeCell ref="A2:D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532"/>
  <sheetViews>
    <sheetView zoomScaleNormal="100" workbookViewId="0">
      <selection activeCell="A2" sqref="A2:D2"/>
    </sheetView>
  </sheetViews>
  <sheetFormatPr defaultColWidth="9.140625" defaultRowHeight="21.95" customHeight="1" x14ac:dyDescent="0.25"/>
  <cols>
    <col min="1" max="1" width="5.5703125" style="46" customWidth="1"/>
    <col min="2" max="2" width="78.7109375" style="45" customWidth="1"/>
    <col min="3" max="3" width="37.42578125" style="46" customWidth="1"/>
    <col min="4" max="4" width="18" style="47" customWidth="1"/>
    <col min="5" max="5" width="6.28515625" style="46" hidden="1" customWidth="1"/>
    <col min="6" max="6" width="11.140625" style="45" hidden="1" customWidth="1"/>
    <col min="7" max="7" width="7.42578125" style="46" hidden="1" customWidth="1"/>
    <col min="8" max="8" width="14" style="45" hidden="1" customWidth="1"/>
    <col min="9" max="9" width="20.42578125" style="42" hidden="1" customWidth="1"/>
    <col min="10" max="10" width="35.5703125" style="8" customWidth="1"/>
    <col min="11" max="16384" width="9.140625" style="42"/>
  </cols>
  <sheetData>
    <row r="1" spans="1:11" ht="24.75" customHeight="1" x14ac:dyDescent="0.25">
      <c r="A1" s="239" t="s">
        <v>1313</v>
      </c>
      <c r="B1" s="240"/>
      <c r="C1" s="240"/>
      <c r="D1" s="240"/>
      <c r="E1" s="240"/>
      <c r="F1" s="240"/>
      <c r="G1" s="240"/>
      <c r="H1" s="240"/>
      <c r="I1" s="240"/>
    </row>
    <row r="2" spans="1:11" ht="22.5" customHeight="1" x14ac:dyDescent="0.25">
      <c r="A2" s="245" t="s">
        <v>1081</v>
      </c>
      <c r="B2" s="245"/>
      <c r="C2" s="245"/>
      <c r="D2" s="245"/>
      <c r="E2" s="80"/>
      <c r="F2" s="80"/>
      <c r="G2" s="80"/>
      <c r="H2" s="80"/>
      <c r="I2" s="80"/>
    </row>
    <row r="3" spans="1:11" ht="18.75" customHeight="1" x14ac:dyDescent="0.25">
      <c r="A3" s="250" t="s">
        <v>0</v>
      </c>
      <c r="B3" s="250" t="s">
        <v>7</v>
      </c>
      <c r="C3" s="255" t="s">
        <v>8</v>
      </c>
      <c r="D3" s="256" t="s">
        <v>9</v>
      </c>
      <c r="E3" s="250" t="s">
        <v>10</v>
      </c>
      <c r="F3" s="250"/>
      <c r="G3" s="250"/>
      <c r="H3" s="250" t="s">
        <v>1</v>
      </c>
      <c r="I3" s="253" t="s">
        <v>5</v>
      </c>
    </row>
    <row r="4" spans="1:11" ht="34.5" customHeight="1" x14ac:dyDescent="0.25">
      <c r="A4" s="254"/>
      <c r="B4" s="254"/>
      <c r="C4" s="255"/>
      <c r="D4" s="256"/>
      <c r="E4" s="43" t="s">
        <v>2</v>
      </c>
      <c r="F4" s="43" t="s">
        <v>6</v>
      </c>
      <c r="G4" s="43" t="s">
        <v>3</v>
      </c>
      <c r="H4" s="254"/>
      <c r="I4" s="254"/>
    </row>
    <row r="5" spans="1:11" s="15" customFormat="1" ht="18.75" x14ac:dyDescent="0.3">
      <c r="A5" s="6"/>
      <c r="B5" s="31" t="s">
        <v>110</v>
      </c>
      <c r="C5" s="40"/>
      <c r="D5" s="63"/>
      <c r="E5" s="59"/>
      <c r="F5" s="59"/>
      <c r="G5" s="59"/>
      <c r="H5" s="60"/>
      <c r="I5" s="13"/>
    </row>
    <row r="6" spans="1:11" s="8" customFormat="1" ht="15.75" x14ac:dyDescent="0.25">
      <c r="A6" s="48"/>
      <c r="B6" s="24" t="s">
        <v>537</v>
      </c>
      <c r="C6" s="48"/>
      <c r="D6" s="64"/>
      <c r="E6" s="61"/>
      <c r="F6" s="61"/>
      <c r="G6" s="61"/>
      <c r="H6" s="62"/>
      <c r="I6" s="10"/>
    </row>
    <row r="7" spans="1:11" s="8" customFormat="1" ht="15.75" x14ac:dyDescent="0.25">
      <c r="A7" s="40">
        <v>1</v>
      </c>
      <c r="B7" s="30" t="s">
        <v>1209</v>
      </c>
      <c r="C7" s="36" t="s">
        <v>676</v>
      </c>
      <c r="D7" s="55"/>
      <c r="E7" s="94"/>
      <c r="F7" s="9"/>
      <c r="G7" s="9"/>
      <c r="H7" s="11"/>
      <c r="I7" s="10"/>
      <c r="J7" s="34"/>
      <c r="K7" s="34"/>
    </row>
    <row r="8" spans="1:11" s="8" customFormat="1" ht="15.75" x14ac:dyDescent="0.25">
      <c r="A8" s="40">
        <v>2</v>
      </c>
      <c r="B8" s="30" t="s">
        <v>677</v>
      </c>
      <c r="C8" s="36" t="s">
        <v>676</v>
      </c>
      <c r="D8" s="55"/>
      <c r="E8" s="94"/>
      <c r="F8" s="9"/>
      <c r="G8" s="9"/>
      <c r="H8" s="12"/>
      <c r="I8" s="10"/>
      <c r="J8" s="34"/>
      <c r="K8" s="34"/>
    </row>
    <row r="9" spans="1:11" s="8" customFormat="1" ht="15.75" x14ac:dyDescent="0.25">
      <c r="A9" s="40">
        <v>3</v>
      </c>
      <c r="B9" s="30" t="s">
        <v>264</v>
      </c>
      <c r="C9" s="36" t="s">
        <v>676</v>
      </c>
      <c r="D9" s="55"/>
      <c r="E9" s="94"/>
      <c r="F9" s="9"/>
      <c r="G9" s="9"/>
      <c r="H9" s="11"/>
      <c r="I9" s="10"/>
      <c r="J9" s="34"/>
      <c r="K9" s="34"/>
    </row>
    <row r="10" spans="1:11" s="8" customFormat="1" ht="15.75" x14ac:dyDescent="0.25">
      <c r="A10" s="40">
        <v>4</v>
      </c>
      <c r="B10" s="30" t="s">
        <v>678</v>
      </c>
      <c r="C10" s="36" t="s">
        <v>676</v>
      </c>
      <c r="D10" s="55"/>
      <c r="E10" s="94"/>
      <c r="F10" s="9"/>
      <c r="G10" s="9"/>
      <c r="H10" s="11"/>
      <c r="I10" s="10"/>
      <c r="J10" s="34"/>
      <c r="K10" s="34"/>
    </row>
    <row r="11" spans="1:11" s="8" customFormat="1" ht="15.75" x14ac:dyDescent="0.25">
      <c r="A11" s="40">
        <v>5</v>
      </c>
      <c r="B11" s="30" t="s">
        <v>78</v>
      </c>
      <c r="C11" s="36" t="s">
        <v>676</v>
      </c>
      <c r="D11" s="55"/>
      <c r="E11" s="94"/>
      <c r="F11" s="9"/>
      <c r="G11" s="9"/>
      <c r="H11" s="36"/>
      <c r="I11" s="10"/>
    </row>
    <row r="12" spans="1:11" s="8" customFormat="1" ht="15.75" x14ac:dyDescent="0.25">
      <c r="A12" s="40">
        <v>6</v>
      </c>
      <c r="B12" s="30" t="s">
        <v>68</v>
      </c>
      <c r="C12" s="40" t="s">
        <v>80</v>
      </c>
      <c r="D12" s="64"/>
      <c r="E12" s="61"/>
      <c r="F12" s="61"/>
      <c r="G12" s="61"/>
      <c r="H12" s="62"/>
      <c r="I12" s="10"/>
    </row>
    <row r="13" spans="1:11" s="8" customFormat="1" ht="47.25" x14ac:dyDescent="0.25">
      <c r="A13" s="40">
        <v>7</v>
      </c>
      <c r="B13" s="30" t="s">
        <v>266</v>
      </c>
      <c r="C13" s="40" t="s">
        <v>267</v>
      </c>
      <c r="D13" s="64"/>
      <c r="E13" s="61"/>
      <c r="F13" s="61"/>
      <c r="G13" s="61"/>
      <c r="H13" s="62"/>
      <c r="I13" s="10"/>
    </row>
    <row r="14" spans="1:11" s="8" customFormat="1" ht="31.5" x14ac:dyDescent="0.25">
      <c r="A14" s="40">
        <v>8</v>
      </c>
      <c r="B14" s="30" t="s">
        <v>268</v>
      </c>
      <c r="C14" s="40" t="s">
        <v>267</v>
      </c>
      <c r="D14" s="64"/>
      <c r="E14" s="61"/>
      <c r="F14" s="61"/>
      <c r="G14" s="61"/>
      <c r="H14" s="62"/>
      <c r="I14" s="10"/>
    </row>
    <row r="15" spans="1:11" s="8" customFormat="1" ht="15.75" x14ac:dyDescent="0.25">
      <c r="A15" s="40">
        <v>9</v>
      </c>
      <c r="B15" s="44" t="s">
        <v>539</v>
      </c>
      <c r="C15" s="40"/>
      <c r="D15" s="64"/>
      <c r="E15" s="61"/>
      <c r="F15" s="61"/>
      <c r="G15" s="61"/>
      <c r="H15" s="62"/>
      <c r="I15" s="10"/>
    </row>
    <row r="16" spans="1:11" s="8" customFormat="1" ht="15.75" x14ac:dyDescent="0.25">
      <c r="A16" s="40" t="s">
        <v>292</v>
      </c>
      <c r="B16" s="22" t="s">
        <v>294</v>
      </c>
      <c r="C16" s="40" t="s">
        <v>14</v>
      </c>
      <c r="D16" s="64"/>
      <c r="E16" s="61"/>
      <c r="F16" s="61"/>
      <c r="G16" s="61"/>
      <c r="H16" s="62"/>
      <c r="I16" s="10"/>
    </row>
    <row r="17" spans="1:9" s="8" customFormat="1" ht="47.25" x14ac:dyDescent="0.25">
      <c r="A17" s="40" t="s">
        <v>66</v>
      </c>
      <c r="B17" s="22" t="s">
        <v>295</v>
      </c>
      <c r="C17" s="40" t="s">
        <v>14</v>
      </c>
      <c r="D17" s="64"/>
      <c r="E17" s="61"/>
      <c r="F17" s="61"/>
      <c r="G17" s="61"/>
      <c r="H17" s="62"/>
      <c r="I17" s="10"/>
    </row>
    <row r="18" spans="1:9" s="8" customFormat="1" ht="94.5" x14ac:dyDescent="0.25">
      <c r="A18" s="40" t="s">
        <v>69</v>
      </c>
      <c r="B18" s="22" t="s">
        <v>296</v>
      </c>
      <c r="C18" s="40" t="s">
        <v>14</v>
      </c>
      <c r="D18" s="64"/>
      <c r="E18" s="61"/>
      <c r="F18" s="61"/>
      <c r="G18" s="61"/>
      <c r="H18" s="62"/>
      <c r="I18" s="10"/>
    </row>
    <row r="19" spans="1:9" s="8" customFormat="1" ht="31.5" x14ac:dyDescent="0.25">
      <c r="A19" s="40" t="s">
        <v>70</v>
      </c>
      <c r="B19" s="22" t="s">
        <v>297</v>
      </c>
      <c r="C19" s="40" t="s">
        <v>14</v>
      </c>
      <c r="D19" s="64"/>
      <c r="E19" s="61"/>
      <c r="F19" s="61"/>
      <c r="G19" s="61"/>
      <c r="H19" s="62"/>
      <c r="I19" s="10"/>
    </row>
    <row r="20" spans="1:9" s="8" customFormat="1" ht="15.75" x14ac:dyDescent="0.25">
      <c r="A20" s="40" t="s">
        <v>249</v>
      </c>
      <c r="B20" s="22" t="s">
        <v>298</v>
      </c>
      <c r="C20" s="40" t="s">
        <v>14</v>
      </c>
      <c r="D20" s="64"/>
      <c r="E20" s="61"/>
      <c r="F20" s="61"/>
      <c r="G20" s="61"/>
      <c r="H20" s="62"/>
      <c r="I20" s="10"/>
    </row>
    <row r="21" spans="1:9" s="8" customFormat="1" ht="15.75" x14ac:dyDescent="0.25">
      <c r="A21" s="40" t="s">
        <v>66</v>
      </c>
      <c r="B21" s="22" t="s">
        <v>299</v>
      </c>
      <c r="C21" s="40" t="s">
        <v>14</v>
      </c>
      <c r="D21" s="64"/>
      <c r="E21" s="61"/>
      <c r="F21" s="61"/>
      <c r="G21" s="61"/>
      <c r="H21" s="62"/>
      <c r="I21" s="10"/>
    </row>
    <row r="22" spans="1:9" s="8" customFormat="1" ht="31.5" x14ac:dyDescent="0.25">
      <c r="A22" s="40" t="s">
        <v>69</v>
      </c>
      <c r="B22" s="22" t="s">
        <v>300</v>
      </c>
      <c r="C22" s="40" t="s">
        <v>14</v>
      </c>
      <c r="D22" s="64"/>
      <c r="E22" s="61"/>
      <c r="F22" s="61"/>
      <c r="G22" s="61"/>
      <c r="H22" s="62"/>
      <c r="I22" s="10"/>
    </row>
    <row r="23" spans="1:9" s="8" customFormat="1" ht="15.75" x14ac:dyDescent="0.25">
      <c r="A23" s="40">
        <v>10</v>
      </c>
      <c r="B23" s="30" t="s">
        <v>76</v>
      </c>
      <c r="C23" s="40"/>
      <c r="D23" s="64"/>
      <c r="E23" s="61"/>
      <c r="F23" s="61"/>
      <c r="G23" s="61"/>
      <c r="H23" s="62"/>
      <c r="I23" s="10"/>
    </row>
    <row r="24" spans="1:9" s="8" customFormat="1" ht="94.5" x14ac:dyDescent="0.25">
      <c r="A24" s="40" t="s">
        <v>100</v>
      </c>
      <c r="B24" s="30" t="s">
        <v>301</v>
      </c>
      <c r="C24" s="40" t="s">
        <v>302</v>
      </c>
      <c r="D24" s="64"/>
      <c r="E24" s="61"/>
      <c r="F24" s="61"/>
      <c r="G24" s="61"/>
      <c r="H24" s="62"/>
      <c r="I24" s="10"/>
    </row>
    <row r="25" spans="1:9" s="8" customFormat="1" ht="31.5" x14ac:dyDescent="0.25">
      <c r="A25" s="40" t="s">
        <v>4</v>
      </c>
      <c r="B25" s="30" t="s">
        <v>303</v>
      </c>
      <c r="C25" s="40" t="s">
        <v>285</v>
      </c>
      <c r="D25" s="64"/>
      <c r="E25" s="61"/>
      <c r="F25" s="61"/>
      <c r="G25" s="61"/>
      <c r="H25" s="62"/>
      <c r="I25" s="10"/>
    </row>
    <row r="26" spans="1:9" s="8" customFormat="1" ht="31.5" x14ac:dyDescent="0.25">
      <c r="A26" s="40" t="s">
        <v>4</v>
      </c>
      <c r="B26" s="30" t="s">
        <v>304</v>
      </c>
      <c r="C26" s="40" t="s">
        <v>285</v>
      </c>
      <c r="D26" s="64"/>
      <c r="E26" s="61"/>
      <c r="F26" s="61"/>
      <c r="G26" s="61"/>
      <c r="H26" s="62"/>
      <c r="I26" s="10"/>
    </row>
    <row r="27" spans="1:9" s="8" customFormat="1" ht="31.5" x14ac:dyDescent="0.25">
      <c r="A27" s="40" t="s">
        <v>4</v>
      </c>
      <c r="B27" s="30" t="s">
        <v>305</v>
      </c>
      <c r="C27" s="40" t="s">
        <v>285</v>
      </c>
      <c r="D27" s="64"/>
      <c r="E27" s="61"/>
      <c r="F27" s="61"/>
      <c r="G27" s="61"/>
      <c r="H27" s="62"/>
      <c r="I27" s="10"/>
    </row>
    <row r="28" spans="1:9" s="8" customFormat="1" ht="31.5" x14ac:dyDescent="0.25">
      <c r="A28" s="40" t="s">
        <v>4</v>
      </c>
      <c r="B28" s="30" t="s">
        <v>306</v>
      </c>
      <c r="C28" s="40" t="s">
        <v>285</v>
      </c>
      <c r="D28" s="64"/>
      <c r="E28" s="61"/>
      <c r="F28" s="61"/>
      <c r="G28" s="61"/>
      <c r="H28" s="62"/>
      <c r="I28" s="10"/>
    </row>
    <row r="29" spans="1:9" s="8" customFormat="1" ht="47.25" x14ac:dyDescent="0.25">
      <c r="A29" s="40" t="s">
        <v>293</v>
      </c>
      <c r="B29" s="30" t="s">
        <v>273</v>
      </c>
      <c r="C29" s="52" t="s">
        <v>961</v>
      </c>
      <c r="D29" s="64"/>
      <c r="E29" s="61"/>
      <c r="F29" s="61"/>
      <c r="G29" s="61"/>
      <c r="H29" s="62"/>
      <c r="I29" s="10"/>
    </row>
    <row r="30" spans="1:9" s="8" customFormat="1" ht="110.25" x14ac:dyDescent="0.25">
      <c r="A30" s="40">
        <v>11</v>
      </c>
      <c r="B30" s="30" t="s">
        <v>307</v>
      </c>
      <c r="C30" s="40" t="s">
        <v>308</v>
      </c>
      <c r="D30" s="64"/>
      <c r="E30" s="61"/>
      <c r="F30" s="61"/>
      <c r="G30" s="61"/>
      <c r="H30" s="62"/>
      <c r="I30" s="10"/>
    </row>
    <row r="31" spans="1:9" s="8" customFormat="1" ht="31.5" x14ac:dyDescent="0.25">
      <c r="A31" s="40">
        <v>12</v>
      </c>
      <c r="B31" s="30" t="s">
        <v>309</v>
      </c>
      <c r="C31" s="40" t="s">
        <v>75</v>
      </c>
      <c r="D31" s="64"/>
      <c r="E31" s="61"/>
      <c r="F31" s="61"/>
      <c r="G31" s="61"/>
      <c r="H31" s="62"/>
      <c r="I31" s="10"/>
    </row>
    <row r="32" spans="1:9" s="8" customFormat="1" ht="15.75" x14ac:dyDescent="0.25">
      <c r="A32" s="48" t="s">
        <v>66</v>
      </c>
      <c r="B32" s="44" t="s">
        <v>310</v>
      </c>
      <c r="C32" s="40"/>
      <c r="D32" s="64"/>
      <c r="E32" s="61"/>
      <c r="F32" s="61"/>
      <c r="G32" s="61"/>
      <c r="H32" s="62"/>
      <c r="I32" s="10"/>
    </row>
    <row r="33" spans="1:9" s="8" customFormat="1" ht="15.75" x14ac:dyDescent="0.25">
      <c r="A33" s="48" t="s">
        <v>33</v>
      </c>
      <c r="B33" s="44" t="s">
        <v>81</v>
      </c>
      <c r="C33" s="40"/>
      <c r="D33" s="64"/>
      <c r="E33" s="61"/>
      <c r="F33" s="61"/>
      <c r="G33" s="61"/>
      <c r="H33" s="62"/>
      <c r="I33" s="10"/>
    </row>
    <row r="34" spans="1:9" s="8" customFormat="1" ht="15.75" x14ac:dyDescent="0.25">
      <c r="A34" s="40">
        <v>1</v>
      </c>
      <c r="B34" s="30" t="s">
        <v>111</v>
      </c>
      <c r="C34" s="40">
        <v>24</v>
      </c>
      <c r="D34" s="64"/>
      <c r="E34" s="61"/>
      <c r="F34" s="61"/>
      <c r="G34" s="61"/>
      <c r="H34" s="62"/>
      <c r="I34" s="10"/>
    </row>
    <row r="35" spans="1:9" s="8" customFormat="1" ht="15.75" x14ac:dyDescent="0.25">
      <c r="A35" s="40">
        <v>2</v>
      </c>
      <c r="B35" s="30" t="s">
        <v>112</v>
      </c>
      <c r="C35" s="40">
        <v>50</v>
      </c>
      <c r="D35" s="64"/>
      <c r="E35" s="61"/>
      <c r="F35" s="61"/>
      <c r="G35" s="61"/>
      <c r="H35" s="62"/>
      <c r="I35" s="10"/>
    </row>
    <row r="36" spans="1:9" s="8" customFormat="1" ht="15.75" x14ac:dyDescent="0.25">
      <c r="A36" s="40">
        <v>3</v>
      </c>
      <c r="B36" s="30" t="s">
        <v>83</v>
      </c>
      <c r="C36" s="40" t="s">
        <v>311</v>
      </c>
      <c r="D36" s="64"/>
      <c r="E36" s="61"/>
      <c r="F36" s="61"/>
      <c r="G36" s="61"/>
      <c r="H36" s="62"/>
      <c r="I36" s="10"/>
    </row>
    <row r="37" spans="1:9" s="8" customFormat="1" ht="15.75" x14ac:dyDescent="0.25">
      <c r="A37" s="40">
        <v>4</v>
      </c>
      <c r="B37" s="30" t="s">
        <v>312</v>
      </c>
      <c r="C37" s="40">
        <v>1.4</v>
      </c>
      <c r="D37" s="64"/>
      <c r="E37" s="61"/>
      <c r="F37" s="61"/>
      <c r="G37" s="61"/>
      <c r="H37" s="62"/>
      <c r="I37" s="10"/>
    </row>
    <row r="38" spans="1:9" s="8" customFormat="1" ht="15.75" x14ac:dyDescent="0.25">
      <c r="A38" s="40">
        <v>5</v>
      </c>
      <c r="B38" s="30" t="s">
        <v>84</v>
      </c>
      <c r="C38" s="40" t="s">
        <v>85</v>
      </c>
      <c r="D38" s="64"/>
      <c r="E38" s="61"/>
      <c r="F38" s="61"/>
      <c r="G38" s="61"/>
      <c r="H38" s="62"/>
      <c r="I38" s="10"/>
    </row>
    <row r="39" spans="1:9" s="8" customFormat="1" ht="15.75" x14ac:dyDescent="0.25">
      <c r="A39" s="48" t="s">
        <v>55</v>
      </c>
      <c r="B39" s="44" t="s">
        <v>86</v>
      </c>
      <c r="C39" s="40"/>
      <c r="D39" s="64"/>
      <c r="E39" s="61"/>
      <c r="F39" s="61"/>
      <c r="G39" s="61"/>
      <c r="H39" s="62"/>
      <c r="I39" s="10"/>
    </row>
    <row r="40" spans="1:9" s="8" customFormat="1" ht="47.25" x14ac:dyDescent="0.25">
      <c r="A40" s="40">
        <v>1</v>
      </c>
      <c r="B40" s="30" t="s">
        <v>87</v>
      </c>
      <c r="C40" s="40" t="s">
        <v>88</v>
      </c>
      <c r="D40" s="64"/>
      <c r="E40" s="61"/>
      <c r="F40" s="61"/>
      <c r="G40" s="61"/>
      <c r="H40" s="62"/>
      <c r="I40" s="10"/>
    </row>
    <row r="41" spans="1:9" s="8" customFormat="1" ht="15.75" x14ac:dyDescent="0.25">
      <c r="A41" s="40">
        <v>2</v>
      </c>
      <c r="B41" s="30" t="s">
        <v>89</v>
      </c>
      <c r="C41" s="40" t="s">
        <v>313</v>
      </c>
      <c r="D41" s="64"/>
      <c r="E41" s="61"/>
      <c r="F41" s="61"/>
      <c r="G41" s="61"/>
      <c r="H41" s="62"/>
      <c r="I41" s="10"/>
    </row>
    <row r="42" spans="1:9" s="8" customFormat="1" ht="15.75" x14ac:dyDescent="0.25">
      <c r="A42" s="40">
        <v>3</v>
      </c>
      <c r="B42" s="30" t="s">
        <v>117</v>
      </c>
      <c r="C42" s="40" t="s">
        <v>314</v>
      </c>
      <c r="D42" s="64"/>
      <c r="E42" s="61"/>
      <c r="F42" s="61"/>
      <c r="G42" s="61"/>
      <c r="H42" s="62"/>
      <c r="I42" s="10"/>
    </row>
    <row r="43" spans="1:9" s="8" customFormat="1" ht="15.75" x14ac:dyDescent="0.25">
      <c r="A43" s="40">
        <v>4</v>
      </c>
      <c r="B43" s="30" t="s">
        <v>119</v>
      </c>
      <c r="C43" s="40" t="s">
        <v>315</v>
      </c>
      <c r="D43" s="64"/>
      <c r="E43" s="61"/>
      <c r="F43" s="61"/>
      <c r="G43" s="61"/>
      <c r="H43" s="62"/>
      <c r="I43" s="10"/>
    </row>
    <row r="44" spans="1:9" s="8" customFormat="1" ht="31.5" x14ac:dyDescent="0.25">
      <c r="A44" s="40">
        <v>5</v>
      </c>
      <c r="B44" s="30" t="s">
        <v>121</v>
      </c>
      <c r="C44" s="40" t="s">
        <v>122</v>
      </c>
      <c r="D44" s="64"/>
      <c r="E44" s="61"/>
      <c r="F44" s="61"/>
      <c r="G44" s="61"/>
      <c r="H44" s="62"/>
      <c r="I44" s="10"/>
    </row>
    <row r="45" spans="1:9" s="8" customFormat="1" ht="15.75" x14ac:dyDescent="0.25">
      <c r="A45" s="40">
        <v>6</v>
      </c>
      <c r="B45" s="30" t="s">
        <v>123</v>
      </c>
      <c r="C45" s="40" t="s">
        <v>124</v>
      </c>
      <c r="D45" s="64"/>
      <c r="E45" s="61"/>
      <c r="F45" s="61"/>
      <c r="G45" s="61"/>
      <c r="H45" s="62"/>
      <c r="I45" s="10"/>
    </row>
    <row r="46" spans="1:9" s="8" customFormat="1" ht="15.75" x14ac:dyDescent="0.25">
      <c r="A46" s="40">
        <v>7</v>
      </c>
      <c r="B46" s="30" t="s">
        <v>125</v>
      </c>
      <c r="C46" s="40" t="s">
        <v>107</v>
      </c>
      <c r="D46" s="64"/>
      <c r="E46" s="61"/>
      <c r="F46" s="61"/>
      <c r="G46" s="61"/>
      <c r="H46" s="62"/>
      <c r="I46" s="10"/>
    </row>
    <row r="47" spans="1:9" s="8" customFormat="1" ht="15.75" x14ac:dyDescent="0.25">
      <c r="A47" s="40">
        <v>8</v>
      </c>
      <c r="B47" s="30" t="s">
        <v>316</v>
      </c>
      <c r="C47" s="40" t="s">
        <v>317</v>
      </c>
      <c r="D47" s="64"/>
      <c r="E47" s="61"/>
      <c r="F47" s="61"/>
      <c r="G47" s="61"/>
      <c r="H47" s="62"/>
      <c r="I47" s="10"/>
    </row>
    <row r="48" spans="1:9" s="8" customFormat="1" ht="15.75" x14ac:dyDescent="0.25">
      <c r="A48" s="40">
        <v>9</v>
      </c>
      <c r="B48" s="30" t="s">
        <v>318</v>
      </c>
      <c r="C48" s="40" t="s">
        <v>319</v>
      </c>
      <c r="D48" s="64"/>
      <c r="E48" s="61"/>
      <c r="F48" s="61"/>
      <c r="G48" s="61"/>
      <c r="H48" s="62"/>
      <c r="I48" s="10"/>
    </row>
    <row r="49" spans="1:9" s="8" customFormat="1" ht="15.75" x14ac:dyDescent="0.25">
      <c r="A49" s="40">
        <v>10</v>
      </c>
      <c r="B49" s="30" t="s">
        <v>90</v>
      </c>
      <c r="C49" s="40" t="s">
        <v>320</v>
      </c>
      <c r="D49" s="64"/>
      <c r="E49" s="61"/>
      <c r="F49" s="61"/>
      <c r="G49" s="61"/>
      <c r="H49" s="62"/>
      <c r="I49" s="10"/>
    </row>
    <row r="50" spans="1:9" s="8" customFormat="1" ht="15.75" x14ac:dyDescent="0.25">
      <c r="A50" s="48" t="s">
        <v>60</v>
      </c>
      <c r="B50" s="44" t="s">
        <v>91</v>
      </c>
      <c r="C50" s="40"/>
      <c r="D50" s="64"/>
      <c r="E50" s="61"/>
      <c r="F50" s="61"/>
      <c r="G50" s="61"/>
      <c r="H50" s="62"/>
      <c r="I50" s="10"/>
    </row>
    <row r="51" spans="1:9" s="8" customFormat="1" ht="31.5" x14ac:dyDescent="0.25">
      <c r="A51" s="40">
        <v>1</v>
      </c>
      <c r="B51" s="30" t="s">
        <v>92</v>
      </c>
      <c r="C51" s="40" t="s">
        <v>93</v>
      </c>
      <c r="D51" s="64"/>
      <c r="E51" s="61"/>
      <c r="F51" s="61"/>
      <c r="G51" s="61"/>
      <c r="H51" s="62"/>
      <c r="I51" s="10"/>
    </row>
    <row r="52" spans="1:9" s="8" customFormat="1" ht="15.75" x14ac:dyDescent="0.25">
      <c r="A52" s="40">
        <v>2</v>
      </c>
      <c r="B52" s="30" t="s">
        <v>127</v>
      </c>
      <c r="C52" s="40" t="s">
        <v>321</v>
      </c>
      <c r="D52" s="64"/>
      <c r="E52" s="61"/>
      <c r="F52" s="61"/>
      <c r="G52" s="61"/>
      <c r="H52" s="62"/>
      <c r="I52" s="10"/>
    </row>
    <row r="53" spans="1:9" s="8" customFormat="1" ht="15.75" x14ac:dyDescent="0.25">
      <c r="A53" s="40">
        <v>3</v>
      </c>
      <c r="B53" s="30" t="s">
        <v>128</v>
      </c>
      <c r="C53" s="40" t="s">
        <v>322</v>
      </c>
      <c r="D53" s="64"/>
      <c r="E53" s="61"/>
      <c r="F53" s="61"/>
      <c r="G53" s="61"/>
      <c r="H53" s="62"/>
      <c r="I53" s="10"/>
    </row>
    <row r="54" spans="1:9" s="8" customFormat="1" ht="15.75" x14ac:dyDescent="0.25">
      <c r="A54" s="40">
        <v>4</v>
      </c>
      <c r="B54" s="30" t="s">
        <v>130</v>
      </c>
      <c r="C54" s="40" t="s">
        <v>106</v>
      </c>
      <c r="D54" s="64"/>
      <c r="E54" s="61"/>
      <c r="F54" s="61"/>
      <c r="G54" s="61"/>
      <c r="H54" s="62"/>
      <c r="I54" s="10"/>
    </row>
    <row r="55" spans="1:9" s="8" customFormat="1" ht="15.75" x14ac:dyDescent="0.25">
      <c r="A55" s="40">
        <v>5</v>
      </c>
      <c r="B55" s="30" t="s">
        <v>131</v>
      </c>
      <c r="C55" s="40" t="s">
        <v>94</v>
      </c>
      <c r="D55" s="64"/>
      <c r="E55" s="61"/>
      <c r="F55" s="61"/>
      <c r="G55" s="61"/>
      <c r="H55" s="62"/>
      <c r="I55" s="10"/>
    </row>
    <row r="56" spans="1:9" s="8" customFormat="1" ht="15.75" x14ac:dyDescent="0.25">
      <c r="A56" s="40">
        <v>6</v>
      </c>
      <c r="B56" s="30" t="s">
        <v>132</v>
      </c>
      <c r="C56" s="40" t="s">
        <v>94</v>
      </c>
      <c r="D56" s="64"/>
      <c r="E56" s="61"/>
      <c r="F56" s="61"/>
      <c r="G56" s="61"/>
      <c r="H56" s="62"/>
      <c r="I56" s="10"/>
    </row>
    <row r="57" spans="1:9" s="8" customFormat="1" ht="15.75" x14ac:dyDescent="0.25">
      <c r="A57" s="48" t="s">
        <v>65</v>
      </c>
      <c r="B57" s="44" t="s">
        <v>95</v>
      </c>
      <c r="C57" s="40"/>
      <c r="D57" s="64"/>
      <c r="E57" s="61"/>
      <c r="F57" s="61"/>
      <c r="G57" s="61"/>
      <c r="H57" s="62"/>
      <c r="I57" s="10"/>
    </row>
    <row r="58" spans="1:9" s="8" customFormat="1" ht="15.75" x14ac:dyDescent="0.25">
      <c r="A58" s="40">
        <v>1</v>
      </c>
      <c r="B58" s="30" t="s">
        <v>323</v>
      </c>
      <c r="C58" s="40" t="s">
        <v>250</v>
      </c>
      <c r="D58" s="64"/>
      <c r="E58" s="61"/>
      <c r="F58" s="61"/>
      <c r="G58" s="61"/>
      <c r="H58" s="62"/>
      <c r="I58" s="10"/>
    </row>
    <row r="59" spans="1:9" s="8" customFormat="1" ht="15.75" x14ac:dyDescent="0.25">
      <c r="A59" s="40" t="s">
        <v>4</v>
      </c>
      <c r="B59" s="30" t="s">
        <v>96</v>
      </c>
      <c r="C59" s="40" t="s">
        <v>12</v>
      </c>
      <c r="D59" s="64"/>
      <c r="E59" s="61"/>
      <c r="F59" s="61"/>
      <c r="G59" s="61"/>
      <c r="H59" s="62"/>
      <c r="I59" s="10"/>
    </row>
    <row r="60" spans="1:9" s="8" customFormat="1" ht="15.75" x14ac:dyDescent="0.25">
      <c r="A60" s="40" t="s">
        <v>4</v>
      </c>
      <c r="B60" s="30" t="s">
        <v>97</v>
      </c>
      <c r="C60" s="40" t="s">
        <v>12</v>
      </c>
      <c r="D60" s="64"/>
      <c r="E60" s="61"/>
      <c r="F60" s="61"/>
      <c r="G60" s="61"/>
      <c r="H60" s="62"/>
      <c r="I60" s="10"/>
    </row>
    <row r="61" spans="1:9" s="8" customFormat="1" ht="15.75" x14ac:dyDescent="0.25">
      <c r="A61" s="40" t="s">
        <v>4</v>
      </c>
      <c r="B61" s="30" t="s">
        <v>251</v>
      </c>
      <c r="C61" s="40" t="s">
        <v>252</v>
      </c>
      <c r="D61" s="64"/>
      <c r="E61" s="61"/>
      <c r="F61" s="61"/>
      <c r="G61" s="61"/>
      <c r="H61" s="62"/>
      <c r="I61" s="10"/>
    </row>
    <row r="62" spans="1:9" s="8" customFormat="1" ht="15.75" x14ac:dyDescent="0.25">
      <c r="A62" s="40" t="s">
        <v>4</v>
      </c>
      <c r="B62" s="30" t="s">
        <v>253</v>
      </c>
      <c r="C62" s="40" t="s">
        <v>254</v>
      </c>
      <c r="D62" s="64"/>
      <c r="E62" s="61"/>
      <c r="F62" s="61"/>
      <c r="G62" s="61"/>
      <c r="H62" s="62"/>
      <c r="I62" s="10"/>
    </row>
    <row r="63" spans="1:9" s="8" customFormat="1" ht="31.5" x14ac:dyDescent="0.25">
      <c r="A63" s="40" t="s">
        <v>4</v>
      </c>
      <c r="B63" s="30" t="s">
        <v>255</v>
      </c>
      <c r="C63" s="40" t="s">
        <v>256</v>
      </c>
      <c r="D63" s="64"/>
      <c r="E63" s="61"/>
      <c r="F63" s="61"/>
      <c r="G63" s="61"/>
      <c r="H63" s="62"/>
      <c r="I63" s="10"/>
    </row>
    <row r="64" spans="1:9" s="8" customFormat="1" ht="15.75" x14ac:dyDescent="0.25">
      <c r="A64" s="48" t="s">
        <v>69</v>
      </c>
      <c r="B64" s="44" t="s">
        <v>324</v>
      </c>
      <c r="C64" s="40"/>
      <c r="D64" s="64"/>
      <c r="E64" s="61"/>
      <c r="F64" s="61"/>
      <c r="G64" s="61"/>
      <c r="H64" s="62"/>
      <c r="I64" s="10"/>
    </row>
    <row r="65" spans="1:9" s="8" customFormat="1" ht="15.75" x14ac:dyDescent="0.25">
      <c r="A65" s="48" t="s">
        <v>33</v>
      </c>
      <c r="B65" s="44" t="s">
        <v>81</v>
      </c>
      <c r="C65" s="40"/>
      <c r="D65" s="64"/>
      <c r="E65" s="61"/>
      <c r="F65" s="61"/>
      <c r="G65" s="61"/>
      <c r="H65" s="62"/>
      <c r="I65" s="10"/>
    </row>
    <row r="66" spans="1:9" s="8" customFormat="1" ht="15.75" x14ac:dyDescent="0.25">
      <c r="A66" s="40">
        <v>1</v>
      </c>
      <c r="B66" s="30" t="s">
        <v>111</v>
      </c>
      <c r="C66" s="40">
        <v>38.5</v>
      </c>
      <c r="D66" s="64"/>
      <c r="E66" s="61"/>
      <c r="F66" s="61"/>
      <c r="G66" s="61"/>
      <c r="H66" s="62"/>
      <c r="I66" s="10"/>
    </row>
    <row r="67" spans="1:9" s="8" customFormat="1" ht="15.75" x14ac:dyDescent="0.25">
      <c r="A67" s="40">
        <v>2</v>
      </c>
      <c r="B67" s="30" t="s">
        <v>112</v>
      </c>
      <c r="C67" s="40">
        <v>50</v>
      </c>
      <c r="D67" s="64"/>
      <c r="E67" s="61"/>
      <c r="F67" s="61"/>
      <c r="G67" s="61"/>
      <c r="H67" s="62"/>
      <c r="I67" s="10"/>
    </row>
    <row r="68" spans="1:9" s="8" customFormat="1" ht="15.75" x14ac:dyDescent="0.25">
      <c r="A68" s="40">
        <v>3</v>
      </c>
      <c r="B68" s="30" t="s">
        <v>83</v>
      </c>
      <c r="C68" s="40" t="s">
        <v>113</v>
      </c>
      <c r="D68" s="64"/>
      <c r="E68" s="61"/>
      <c r="F68" s="61"/>
      <c r="G68" s="61"/>
      <c r="H68" s="62"/>
      <c r="I68" s="10"/>
    </row>
    <row r="69" spans="1:9" s="8" customFormat="1" ht="15.75" x14ac:dyDescent="0.25">
      <c r="A69" s="40">
        <v>4</v>
      </c>
      <c r="B69" s="30" t="s">
        <v>114</v>
      </c>
      <c r="C69" s="40">
        <v>1.73</v>
      </c>
      <c r="D69" s="64"/>
      <c r="E69" s="61"/>
      <c r="F69" s="61"/>
      <c r="G69" s="61"/>
      <c r="H69" s="62"/>
      <c r="I69" s="10"/>
    </row>
    <row r="70" spans="1:9" s="8" customFormat="1" ht="15.75" x14ac:dyDescent="0.25">
      <c r="A70" s="40">
        <v>5</v>
      </c>
      <c r="B70" s="30" t="s">
        <v>115</v>
      </c>
      <c r="C70" s="40">
        <v>7200</v>
      </c>
      <c r="D70" s="64"/>
      <c r="E70" s="61"/>
      <c r="F70" s="61"/>
      <c r="G70" s="61"/>
      <c r="H70" s="62"/>
      <c r="I70" s="10"/>
    </row>
    <row r="71" spans="1:9" s="8" customFormat="1" ht="15.75" x14ac:dyDescent="0.25">
      <c r="A71" s="40">
        <v>6</v>
      </c>
      <c r="B71" s="30" t="s">
        <v>84</v>
      </c>
      <c r="C71" s="40" t="s">
        <v>85</v>
      </c>
      <c r="D71" s="64"/>
      <c r="E71" s="61"/>
      <c r="F71" s="61"/>
      <c r="G71" s="61"/>
      <c r="H71" s="62"/>
      <c r="I71" s="10"/>
    </row>
    <row r="72" spans="1:9" s="8" customFormat="1" ht="15.75" x14ac:dyDescent="0.25">
      <c r="A72" s="48" t="s">
        <v>55</v>
      </c>
      <c r="B72" s="44" t="s">
        <v>86</v>
      </c>
      <c r="C72" s="40"/>
      <c r="D72" s="64"/>
      <c r="E72" s="61"/>
      <c r="F72" s="61"/>
      <c r="G72" s="61"/>
      <c r="H72" s="62"/>
      <c r="I72" s="10"/>
    </row>
    <row r="73" spans="1:9" s="8" customFormat="1" ht="47.25" x14ac:dyDescent="0.25">
      <c r="A73" s="40">
        <v>1</v>
      </c>
      <c r="B73" s="30" t="s">
        <v>87</v>
      </c>
      <c r="C73" s="40" t="s">
        <v>88</v>
      </c>
      <c r="D73" s="64"/>
      <c r="E73" s="61"/>
      <c r="F73" s="61"/>
      <c r="G73" s="61"/>
      <c r="H73" s="62"/>
      <c r="I73" s="10"/>
    </row>
    <row r="74" spans="1:9" s="8" customFormat="1" ht="15.75" x14ac:dyDescent="0.25">
      <c r="A74" s="40">
        <v>2</v>
      </c>
      <c r="B74" s="30" t="s">
        <v>89</v>
      </c>
      <c r="C74" s="40" t="s">
        <v>116</v>
      </c>
      <c r="D74" s="64"/>
      <c r="E74" s="61"/>
      <c r="F74" s="61"/>
      <c r="G74" s="61"/>
      <c r="H74" s="62"/>
      <c r="I74" s="10"/>
    </row>
    <row r="75" spans="1:9" s="8" customFormat="1" ht="15.75" x14ac:dyDescent="0.25">
      <c r="A75" s="40">
        <v>3</v>
      </c>
      <c r="B75" s="30" t="s">
        <v>117</v>
      </c>
      <c r="C75" s="40" t="s">
        <v>118</v>
      </c>
      <c r="D75" s="64"/>
      <c r="E75" s="61"/>
      <c r="F75" s="61"/>
      <c r="G75" s="61"/>
      <c r="H75" s="62"/>
      <c r="I75" s="10"/>
    </row>
    <row r="76" spans="1:9" s="8" customFormat="1" ht="15.75" x14ac:dyDescent="0.25">
      <c r="A76" s="40">
        <v>4</v>
      </c>
      <c r="B76" s="30" t="s">
        <v>119</v>
      </c>
      <c r="C76" s="40" t="s">
        <v>120</v>
      </c>
      <c r="D76" s="64"/>
      <c r="E76" s="61"/>
      <c r="F76" s="61"/>
      <c r="G76" s="61"/>
      <c r="H76" s="62"/>
      <c r="I76" s="10"/>
    </row>
    <row r="77" spans="1:9" s="8" customFormat="1" ht="31.5" x14ac:dyDescent="0.25">
      <c r="A77" s="40">
        <v>5</v>
      </c>
      <c r="B77" s="30" t="s">
        <v>121</v>
      </c>
      <c r="C77" s="40" t="s">
        <v>122</v>
      </c>
      <c r="D77" s="64"/>
      <c r="E77" s="61"/>
      <c r="F77" s="61"/>
      <c r="G77" s="61"/>
      <c r="H77" s="62"/>
      <c r="I77" s="10"/>
    </row>
    <row r="78" spans="1:9" s="8" customFormat="1" ht="15.75" x14ac:dyDescent="0.25">
      <c r="A78" s="40">
        <v>6</v>
      </c>
      <c r="B78" s="30" t="s">
        <v>123</v>
      </c>
      <c r="C78" s="40" t="s">
        <v>124</v>
      </c>
      <c r="D78" s="64"/>
      <c r="E78" s="61"/>
      <c r="F78" s="61"/>
      <c r="G78" s="61"/>
      <c r="H78" s="62"/>
      <c r="I78" s="10"/>
    </row>
    <row r="79" spans="1:9" s="8" customFormat="1" ht="15.75" x14ac:dyDescent="0.25">
      <c r="A79" s="40">
        <v>7</v>
      </c>
      <c r="B79" s="30" t="s">
        <v>125</v>
      </c>
      <c r="C79" s="40" t="s">
        <v>107</v>
      </c>
      <c r="D79" s="64"/>
      <c r="E79" s="61"/>
      <c r="F79" s="61"/>
      <c r="G79" s="61"/>
      <c r="H79" s="62"/>
      <c r="I79" s="10"/>
    </row>
    <row r="80" spans="1:9" s="8" customFormat="1" ht="15.75" x14ac:dyDescent="0.25">
      <c r="A80" s="40">
        <v>8</v>
      </c>
      <c r="B80" s="30" t="s">
        <v>90</v>
      </c>
      <c r="C80" s="40" t="s">
        <v>126</v>
      </c>
      <c r="D80" s="64"/>
      <c r="E80" s="61"/>
      <c r="F80" s="61"/>
      <c r="G80" s="61"/>
      <c r="H80" s="62"/>
      <c r="I80" s="10"/>
    </row>
    <row r="81" spans="1:9" s="8" customFormat="1" ht="15.75" x14ac:dyDescent="0.25">
      <c r="A81" s="48" t="s">
        <v>60</v>
      </c>
      <c r="B81" s="44" t="s">
        <v>91</v>
      </c>
      <c r="C81" s="40"/>
      <c r="D81" s="64"/>
      <c r="E81" s="61"/>
      <c r="F81" s="61"/>
      <c r="G81" s="61"/>
      <c r="H81" s="62"/>
      <c r="I81" s="10"/>
    </row>
    <row r="82" spans="1:9" s="8" customFormat="1" ht="31.5" x14ac:dyDescent="0.25">
      <c r="A82" s="40">
        <v>1</v>
      </c>
      <c r="B82" s="30" t="s">
        <v>92</v>
      </c>
      <c r="C82" s="40" t="s">
        <v>93</v>
      </c>
      <c r="D82" s="64"/>
      <c r="E82" s="61"/>
      <c r="F82" s="61"/>
      <c r="G82" s="61"/>
      <c r="H82" s="62"/>
      <c r="I82" s="10"/>
    </row>
    <row r="83" spans="1:9" s="8" customFormat="1" ht="15.75" x14ac:dyDescent="0.25">
      <c r="A83" s="40">
        <v>2</v>
      </c>
      <c r="B83" s="30" t="s">
        <v>127</v>
      </c>
      <c r="C83" s="40" t="s">
        <v>109</v>
      </c>
      <c r="D83" s="64"/>
      <c r="E83" s="61"/>
      <c r="F83" s="61"/>
      <c r="G83" s="61"/>
      <c r="H83" s="62"/>
      <c r="I83" s="10"/>
    </row>
    <row r="84" spans="1:9" s="8" customFormat="1" ht="15.75" x14ac:dyDescent="0.25">
      <c r="A84" s="40">
        <v>3</v>
      </c>
      <c r="B84" s="30" t="s">
        <v>128</v>
      </c>
      <c r="C84" s="40" t="s">
        <v>129</v>
      </c>
      <c r="D84" s="64"/>
      <c r="E84" s="61"/>
      <c r="F84" s="61"/>
      <c r="G84" s="61"/>
      <c r="H84" s="62"/>
      <c r="I84" s="10"/>
    </row>
    <row r="85" spans="1:9" s="8" customFormat="1" ht="15.75" x14ac:dyDescent="0.25">
      <c r="A85" s="40">
        <v>4</v>
      </c>
      <c r="B85" s="30" t="s">
        <v>130</v>
      </c>
      <c r="C85" s="40" t="s">
        <v>106</v>
      </c>
      <c r="D85" s="64"/>
      <c r="E85" s="61"/>
      <c r="F85" s="61"/>
      <c r="G85" s="61"/>
      <c r="H85" s="62"/>
      <c r="I85" s="10"/>
    </row>
    <row r="86" spans="1:9" s="8" customFormat="1" ht="15.75" x14ac:dyDescent="0.25">
      <c r="A86" s="48" t="s">
        <v>65</v>
      </c>
      <c r="B86" s="24" t="s">
        <v>95</v>
      </c>
      <c r="C86" s="40"/>
      <c r="D86" s="64"/>
      <c r="E86" s="61"/>
      <c r="F86" s="61"/>
      <c r="G86" s="61"/>
      <c r="H86" s="62"/>
      <c r="I86" s="10"/>
    </row>
    <row r="87" spans="1:9" s="8" customFormat="1" ht="15.75" x14ac:dyDescent="0.25">
      <c r="A87" s="40">
        <v>1</v>
      </c>
      <c r="B87" s="23" t="s">
        <v>323</v>
      </c>
      <c r="C87" s="40" t="s">
        <v>250</v>
      </c>
      <c r="D87" s="64"/>
      <c r="E87" s="61"/>
      <c r="F87" s="61"/>
      <c r="G87" s="61"/>
      <c r="H87" s="62"/>
      <c r="I87" s="10"/>
    </row>
    <row r="88" spans="1:9" s="8" customFormat="1" ht="15.75" x14ac:dyDescent="0.25">
      <c r="A88" s="40" t="s">
        <v>4</v>
      </c>
      <c r="B88" s="23" t="s">
        <v>96</v>
      </c>
      <c r="C88" s="40" t="s">
        <v>12</v>
      </c>
      <c r="D88" s="64"/>
      <c r="E88" s="61"/>
      <c r="F88" s="61"/>
      <c r="G88" s="61"/>
      <c r="H88" s="62"/>
      <c r="I88" s="10"/>
    </row>
    <row r="89" spans="1:9" s="8" customFormat="1" ht="15.75" x14ac:dyDescent="0.25">
      <c r="A89" s="40" t="s">
        <v>4</v>
      </c>
      <c r="B89" s="23" t="s">
        <v>97</v>
      </c>
      <c r="C89" s="40" t="s">
        <v>12</v>
      </c>
      <c r="D89" s="64"/>
      <c r="E89" s="61"/>
      <c r="F89" s="61"/>
      <c r="G89" s="61"/>
      <c r="H89" s="62"/>
      <c r="I89" s="10"/>
    </row>
    <row r="90" spans="1:9" s="8" customFormat="1" ht="15.75" x14ac:dyDescent="0.25">
      <c r="A90" s="40" t="s">
        <v>4</v>
      </c>
      <c r="B90" s="23" t="s">
        <v>251</v>
      </c>
      <c r="C90" s="40" t="s">
        <v>252</v>
      </c>
      <c r="D90" s="64"/>
      <c r="E90" s="61"/>
      <c r="F90" s="61"/>
      <c r="G90" s="61"/>
      <c r="H90" s="62"/>
      <c r="I90" s="10"/>
    </row>
    <row r="91" spans="1:9" s="8" customFormat="1" ht="15.75" x14ac:dyDescent="0.25">
      <c r="A91" s="40" t="s">
        <v>4</v>
      </c>
      <c r="B91" s="23" t="s">
        <v>253</v>
      </c>
      <c r="C91" s="40" t="s">
        <v>254</v>
      </c>
      <c r="D91" s="64"/>
      <c r="E91" s="61"/>
      <c r="F91" s="61"/>
      <c r="G91" s="61"/>
      <c r="H91" s="62"/>
      <c r="I91" s="10"/>
    </row>
    <row r="92" spans="1:9" s="8" customFormat="1" ht="31.5" x14ac:dyDescent="0.25">
      <c r="A92" s="40" t="s">
        <v>4</v>
      </c>
      <c r="B92" s="23" t="s">
        <v>255</v>
      </c>
      <c r="C92" s="40" t="s">
        <v>256</v>
      </c>
      <c r="D92" s="64"/>
      <c r="E92" s="61"/>
      <c r="F92" s="61"/>
      <c r="G92" s="61"/>
      <c r="H92" s="62"/>
      <c r="I92" s="10"/>
    </row>
    <row r="93" spans="1:9" s="8" customFormat="1" ht="15.75" x14ac:dyDescent="0.25">
      <c r="A93" s="249"/>
      <c r="B93" s="249"/>
      <c r="C93" s="40"/>
      <c r="D93" s="63"/>
      <c r="E93" s="252"/>
      <c r="F93" s="252"/>
      <c r="G93" s="252"/>
      <c r="H93" s="60"/>
      <c r="I93" s="34"/>
    </row>
    <row r="532" spans="2:14" s="46" customFormat="1" ht="21.95" customHeight="1" x14ac:dyDescent="0.25">
      <c r="B532" s="45" t="s">
        <v>263</v>
      </c>
      <c r="D532" s="47"/>
      <c r="F532" s="45"/>
      <c r="H532" s="45"/>
      <c r="I532" s="42"/>
      <c r="J532" s="8"/>
      <c r="K532" s="42"/>
      <c r="L532" s="42"/>
      <c r="M532" s="42"/>
      <c r="N532" s="42"/>
    </row>
  </sheetData>
  <mergeCells count="11">
    <mergeCell ref="A93:B93"/>
    <mergeCell ref="E93:G93"/>
    <mergeCell ref="I3:I4"/>
    <mergeCell ref="A1:I1"/>
    <mergeCell ref="A3:A4"/>
    <mergeCell ref="B3:B4"/>
    <mergeCell ref="C3:C4"/>
    <mergeCell ref="D3:D4"/>
    <mergeCell ref="E3:G3"/>
    <mergeCell ref="H3:H4"/>
    <mergeCell ref="A2:D2"/>
  </mergeCells>
  <pageMargins left="0.47244094488188981" right="0.23622047244094491" top="0.35433070866141736" bottom="0.35433070866141736"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602"/>
  <sheetViews>
    <sheetView zoomScaleNormal="100" workbookViewId="0">
      <selection activeCell="B20" sqref="B20"/>
    </sheetView>
  </sheetViews>
  <sheetFormatPr defaultColWidth="9.140625" defaultRowHeight="21.95" customHeight="1" x14ac:dyDescent="0.25"/>
  <cols>
    <col min="1" max="1" width="4.85546875" style="2" customWidth="1"/>
    <col min="2" max="2" width="72.5703125" style="2" customWidth="1"/>
    <col min="3" max="3" width="40.85546875" style="3" customWidth="1"/>
    <col min="4" max="4" width="19.28515625" style="5" customWidth="1"/>
    <col min="5" max="5" width="6.28515625" style="3" hidden="1" customWidth="1"/>
    <col min="6" max="6" width="11.140625" style="2" hidden="1" customWidth="1"/>
    <col min="7" max="7" width="7.42578125" style="3" hidden="1" customWidth="1"/>
    <col min="8" max="8" width="14.28515625" style="2" hidden="1" customWidth="1"/>
    <col min="9" max="9" width="20.42578125" style="1" hidden="1" customWidth="1"/>
    <col min="10" max="10" width="35.5703125" style="28" customWidth="1"/>
    <col min="11" max="16384" width="9.140625" style="1"/>
  </cols>
  <sheetData>
    <row r="1" spans="1:11" ht="24.75" customHeight="1" x14ac:dyDescent="0.25">
      <c r="A1" s="239" t="s">
        <v>1314</v>
      </c>
      <c r="B1" s="240"/>
      <c r="C1" s="240"/>
      <c r="D1" s="240"/>
      <c r="E1" s="240"/>
      <c r="F1" s="240"/>
      <c r="G1" s="240"/>
      <c r="H1" s="240"/>
      <c r="I1" s="240"/>
    </row>
    <row r="2" spans="1:11" s="42" customFormat="1" ht="50.25" customHeight="1" x14ac:dyDescent="0.25">
      <c r="A2" s="245" t="s">
        <v>1139</v>
      </c>
      <c r="B2" s="245"/>
      <c r="C2" s="245"/>
      <c r="D2" s="245"/>
      <c r="E2" s="243" t="s">
        <v>10</v>
      </c>
      <c r="F2" s="250"/>
      <c r="G2" s="250"/>
      <c r="H2" s="72" t="s">
        <v>1</v>
      </c>
      <c r="I2" s="71" t="s">
        <v>5</v>
      </c>
      <c r="J2" s="8"/>
    </row>
    <row r="3" spans="1:11" ht="18.75" customHeight="1" x14ac:dyDescent="0.25">
      <c r="A3" s="76" t="s">
        <v>0</v>
      </c>
      <c r="B3" s="78" t="s">
        <v>568</v>
      </c>
      <c r="C3" s="53" t="s">
        <v>8</v>
      </c>
      <c r="D3" s="77" t="s">
        <v>9</v>
      </c>
      <c r="E3" s="259" t="s">
        <v>10</v>
      </c>
      <c r="F3" s="259"/>
      <c r="G3" s="259"/>
      <c r="H3" s="76" t="s">
        <v>1</v>
      </c>
      <c r="I3" s="75" t="s">
        <v>5</v>
      </c>
    </row>
    <row r="4" spans="1:11" s="14" customFormat="1" ht="15.75" x14ac:dyDescent="0.25">
      <c r="A4" s="6"/>
      <c r="B4" s="257" t="s">
        <v>258</v>
      </c>
      <c r="C4" s="258"/>
      <c r="D4" s="55"/>
      <c r="E4" s="6"/>
      <c r="F4" s="6"/>
      <c r="G4" s="6"/>
      <c r="H4" s="33"/>
      <c r="I4" s="13"/>
    </row>
    <row r="5" spans="1:11" s="14" customFormat="1" ht="15.75" x14ac:dyDescent="0.25">
      <c r="A5" s="33" t="s">
        <v>11</v>
      </c>
      <c r="B5" s="32" t="s">
        <v>77</v>
      </c>
      <c r="C5" s="54"/>
      <c r="D5" s="16"/>
      <c r="E5" s="6"/>
      <c r="F5" s="6"/>
      <c r="G5" s="6"/>
      <c r="H5" s="33"/>
      <c r="I5" s="13"/>
    </row>
    <row r="6" spans="1:11" s="8" customFormat="1" ht="15.75" x14ac:dyDescent="0.25">
      <c r="A6" s="40">
        <v>1</v>
      </c>
      <c r="B6" s="30" t="s">
        <v>1209</v>
      </c>
      <c r="C6" s="36" t="s">
        <v>676</v>
      </c>
      <c r="D6" s="55"/>
      <c r="E6" s="9"/>
      <c r="F6" s="9"/>
      <c r="G6" s="9"/>
      <c r="H6" s="4"/>
      <c r="I6" s="10" t="s">
        <v>4</v>
      </c>
      <c r="J6" s="230"/>
      <c r="K6" s="230"/>
    </row>
    <row r="7" spans="1:11" s="8" customFormat="1" ht="15.75" x14ac:dyDescent="0.25">
      <c r="A7" s="40">
        <v>2</v>
      </c>
      <c r="B7" s="30" t="s">
        <v>677</v>
      </c>
      <c r="C7" s="36" t="s">
        <v>676</v>
      </c>
      <c r="D7" s="55"/>
      <c r="E7" s="9"/>
      <c r="F7" s="9"/>
      <c r="G7" s="9"/>
      <c r="H7" s="11"/>
      <c r="I7" s="10"/>
      <c r="J7" s="34"/>
      <c r="K7" s="34"/>
    </row>
    <row r="8" spans="1:11" s="8" customFormat="1" ht="15.75" x14ac:dyDescent="0.25">
      <c r="A8" s="40">
        <v>3</v>
      </c>
      <c r="B8" s="30" t="s">
        <v>264</v>
      </c>
      <c r="C8" s="36" t="s">
        <v>676</v>
      </c>
      <c r="D8" s="55"/>
      <c r="E8" s="9"/>
      <c r="F8" s="9"/>
      <c r="G8" s="9"/>
      <c r="H8" s="12"/>
      <c r="I8" s="10"/>
      <c r="J8" s="34"/>
      <c r="K8" s="34"/>
    </row>
    <row r="9" spans="1:11" s="8" customFormat="1" ht="15.75" x14ac:dyDescent="0.25">
      <c r="A9" s="40">
        <v>4</v>
      </c>
      <c r="B9" s="30" t="s">
        <v>678</v>
      </c>
      <c r="C9" s="36" t="s">
        <v>676</v>
      </c>
      <c r="D9" s="55"/>
      <c r="E9" s="9"/>
      <c r="F9" s="9"/>
      <c r="G9" s="9"/>
      <c r="H9" s="11"/>
      <c r="I9" s="10"/>
      <c r="J9" s="34"/>
      <c r="K9" s="34"/>
    </row>
    <row r="10" spans="1:11" s="8" customFormat="1" ht="15.75" x14ac:dyDescent="0.25">
      <c r="A10" s="40">
        <v>5</v>
      </c>
      <c r="B10" s="30" t="s">
        <v>78</v>
      </c>
      <c r="C10" s="36" t="s">
        <v>676</v>
      </c>
      <c r="D10" s="55"/>
      <c r="E10" s="9"/>
      <c r="F10" s="9"/>
      <c r="G10" s="9"/>
      <c r="H10" s="11"/>
      <c r="I10" s="10"/>
      <c r="J10" s="34"/>
      <c r="K10" s="34"/>
    </row>
    <row r="11" spans="1:11" s="8" customFormat="1" ht="47.25" x14ac:dyDescent="0.25">
      <c r="A11" s="40">
        <v>6</v>
      </c>
      <c r="B11" s="37" t="s">
        <v>450</v>
      </c>
      <c r="C11" s="52" t="s">
        <v>267</v>
      </c>
      <c r="D11" s="55"/>
      <c r="E11" s="9"/>
      <c r="F11" s="9"/>
      <c r="G11" s="9"/>
      <c r="H11" s="36"/>
      <c r="I11" s="10"/>
    </row>
    <row r="12" spans="1:11" s="8" customFormat="1" ht="15.75" x14ac:dyDescent="0.25">
      <c r="A12" s="40">
        <v>7</v>
      </c>
      <c r="B12" s="37" t="s">
        <v>449</v>
      </c>
      <c r="C12" s="52" t="s">
        <v>459</v>
      </c>
      <c r="D12" s="55"/>
      <c r="E12" s="9"/>
      <c r="F12" s="9"/>
      <c r="G12" s="9"/>
      <c r="H12" s="36"/>
      <c r="I12" s="10"/>
    </row>
    <row r="13" spans="1:11" s="8" customFormat="1" ht="15.75" x14ac:dyDescent="0.25">
      <c r="A13" s="40">
        <v>8</v>
      </c>
      <c r="B13" s="37" t="s">
        <v>460</v>
      </c>
      <c r="C13" s="52" t="s">
        <v>427</v>
      </c>
      <c r="D13" s="55"/>
      <c r="E13" s="9"/>
      <c r="F13" s="9"/>
      <c r="G13" s="9"/>
      <c r="H13" s="36"/>
      <c r="I13" s="10"/>
    </row>
    <row r="14" spans="1:11" s="8" customFormat="1" ht="15.75" x14ac:dyDescent="0.25">
      <c r="A14" s="40">
        <v>9</v>
      </c>
      <c r="B14" s="37" t="s">
        <v>461</v>
      </c>
      <c r="C14" s="52" t="s">
        <v>462</v>
      </c>
      <c r="D14" s="55"/>
      <c r="E14" s="9"/>
      <c r="F14" s="9"/>
      <c r="G14" s="9"/>
      <c r="H14" s="36"/>
      <c r="I14" s="10"/>
    </row>
    <row r="15" spans="1:11" s="8" customFormat="1" ht="15.75" x14ac:dyDescent="0.25">
      <c r="A15" s="40">
        <v>10</v>
      </c>
      <c r="B15" s="37" t="s">
        <v>463</v>
      </c>
      <c r="C15" s="52" t="s">
        <v>464</v>
      </c>
      <c r="D15" s="55"/>
      <c r="E15" s="9"/>
      <c r="F15" s="9"/>
      <c r="G15" s="9"/>
      <c r="H15" s="36"/>
      <c r="I15" s="10"/>
    </row>
    <row r="16" spans="1:11" s="8" customFormat="1" ht="15.75" x14ac:dyDescent="0.25">
      <c r="A16" s="40">
        <v>11</v>
      </c>
      <c r="B16" s="37" t="s">
        <v>465</v>
      </c>
      <c r="C16" s="52" t="s">
        <v>12</v>
      </c>
      <c r="D16" s="55"/>
      <c r="E16" s="9"/>
      <c r="F16" s="9"/>
      <c r="G16" s="9"/>
      <c r="H16" s="36"/>
      <c r="I16" s="10"/>
    </row>
    <row r="17" spans="1:9" s="8" customFormat="1" ht="15.75" x14ac:dyDescent="0.25">
      <c r="A17" s="40">
        <v>12</v>
      </c>
      <c r="B17" s="37" t="s">
        <v>160</v>
      </c>
      <c r="C17" s="52"/>
      <c r="D17" s="55"/>
      <c r="E17" s="9"/>
      <c r="F17" s="9"/>
      <c r="G17" s="9"/>
      <c r="H17" s="36"/>
      <c r="I17" s="10"/>
    </row>
    <row r="18" spans="1:9" s="8" customFormat="1" ht="63" x14ac:dyDescent="0.25">
      <c r="A18" s="52" t="s">
        <v>4</v>
      </c>
      <c r="B18" s="37" t="s">
        <v>466</v>
      </c>
      <c r="C18" s="52" t="s">
        <v>14</v>
      </c>
      <c r="D18" s="55"/>
      <c r="E18" s="9"/>
      <c r="F18" s="9"/>
      <c r="G18" s="9"/>
      <c r="H18" s="36"/>
      <c r="I18" s="10"/>
    </row>
    <row r="19" spans="1:9" s="8" customFormat="1" ht="15.75" x14ac:dyDescent="0.25">
      <c r="A19" s="52" t="s">
        <v>4</v>
      </c>
      <c r="B19" s="37" t="s">
        <v>467</v>
      </c>
      <c r="C19" s="52" t="s">
        <v>14</v>
      </c>
      <c r="D19" s="55"/>
      <c r="E19" s="9"/>
      <c r="F19" s="9"/>
      <c r="G19" s="9"/>
      <c r="H19" s="36"/>
      <c r="I19" s="10"/>
    </row>
    <row r="20" spans="1:9" s="8" customFormat="1" ht="47.25" x14ac:dyDescent="0.25">
      <c r="A20" s="52" t="s">
        <v>4</v>
      </c>
      <c r="B20" s="37" t="s">
        <v>468</v>
      </c>
      <c r="C20" s="52" t="s">
        <v>14</v>
      </c>
      <c r="D20" s="55"/>
      <c r="E20" s="9"/>
      <c r="F20" s="9"/>
      <c r="G20" s="9"/>
      <c r="H20" s="36"/>
      <c r="I20" s="10"/>
    </row>
    <row r="21" spans="1:9" s="8" customFormat="1" ht="15.75" x14ac:dyDescent="0.25">
      <c r="A21" s="52" t="s">
        <v>4</v>
      </c>
      <c r="B21" s="37" t="s">
        <v>469</v>
      </c>
      <c r="C21" s="52" t="s">
        <v>14</v>
      </c>
      <c r="D21" s="55"/>
      <c r="E21" s="9"/>
      <c r="F21" s="9"/>
      <c r="G21" s="9"/>
      <c r="H21" s="36"/>
      <c r="I21" s="10"/>
    </row>
    <row r="22" spans="1:9" s="8" customFormat="1" ht="47.25" x14ac:dyDescent="0.25">
      <c r="A22" s="52" t="s">
        <v>4</v>
      </c>
      <c r="B22" s="37" t="s">
        <v>470</v>
      </c>
      <c r="C22" s="52" t="s">
        <v>14</v>
      </c>
      <c r="D22" s="55"/>
      <c r="E22" s="9"/>
      <c r="F22" s="9"/>
      <c r="G22" s="9"/>
      <c r="H22" s="36"/>
      <c r="I22" s="10"/>
    </row>
    <row r="23" spans="1:9" s="8" customFormat="1" ht="31.5" x14ac:dyDescent="0.25">
      <c r="A23" s="52" t="s">
        <v>4</v>
      </c>
      <c r="B23" s="37" t="s">
        <v>471</v>
      </c>
      <c r="C23" s="52" t="s">
        <v>14</v>
      </c>
      <c r="D23" s="55"/>
      <c r="E23" s="9"/>
      <c r="F23" s="9"/>
      <c r="G23" s="9"/>
      <c r="H23" s="36"/>
      <c r="I23" s="10"/>
    </row>
    <row r="24" spans="1:9" s="8" customFormat="1" ht="15.75" x14ac:dyDescent="0.25">
      <c r="A24" s="53" t="s">
        <v>644</v>
      </c>
      <c r="B24" s="79" t="s">
        <v>161</v>
      </c>
      <c r="C24" s="52"/>
      <c r="D24" s="55"/>
      <c r="E24" s="9"/>
      <c r="F24" s="9"/>
      <c r="G24" s="9"/>
      <c r="H24" s="36"/>
      <c r="I24" s="10"/>
    </row>
    <row r="25" spans="1:9" s="8" customFormat="1" ht="15.75" x14ac:dyDescent="0.25">
      <c r="A25" s="53" t="s">
        <v>66</v>
      </c>
      <c r="B25" s="79" t="s">
        <v>647</v>
      </c>
      <c r="C25" s="52"/>
      <c r="D25" s="55"/>
      <c r="E25" s="9"/>
      <c r="F25" s="9"/>
      <c r="G25" s="9"/>
      <c r="H25" s="36"/>
      <c r="I25" s="10"/>
    </row>
    <row r="26" spans="1:9" s="8" customFormat="1" ht="78.75" x14ac:dyDescent="0.25">
      <c r="A26" s="52">
        <v>1</v>
      </c>
      <c r="B26" s="37" t="s">
        <v>646</v>
      </c>
      <c r="C26" s="52" t="s">
        <v>599</v>
      </c>
      <c r="D26" s="55"/>
      <c r="E26" s="9"/>
      <c r="F26" s="9"/>
      <c r="G26" s="9"/>
      <c r="H26" s="36"/>
      <c r="I26" s="10"/>
    </row>
    <row r="27" spans="1:9" s="8" customFormat="1" ht="15.75" x14ac:dyDescent="0.25">
      <c r="A27" s="52" t="s">
        <v>162</v>
      </c>
      <c r="B27" s="30" t="s">
        <v>1209</v>
      </c>
      <c r="C27" s="36" t="s">
        <v>676</v>
      </c>
      <c r="D27" s="55"/>
      <c r="E27" s="9"/>
      <c r="F27" s="9"/>
      <c r="G27" s="9"/>
      <c r="H27" s="36"/>
      <c r="I27" s="10"/>
    </row>
    <row r="28" spans="1:9" s="8" customFormat="1" ht="15.75" x14ac:dyDescent="0.25">
      <c r="A28" s="52" t="s">
        <v>163</v>
      </c>
      <c r="B28" s="30" t="s">
        <v>677</v>
      </c>
      <c r="C28" s="36" t="s">
        <v>676</v>
      </c>
      <c r="D28" s="55"/>
      <c r="E28" s="9"/>
      <c r="F28" s="9"/>
      <c r="G28" s="9"/>
      <c r="H28" s="36"/>
      <c r="I28" s="10"/>
    </row>
    <row r="29" spans="1:9" s="8" customFormat="1" ht="15.75" x14ac:dyDescent="0.25">
      <c r="A29" s="52" t="s">
        <v>164</v>
      </c>
      <c r="B29" s="30" t="s">
        <v>264</v>
      </c>
      <c r="C29" s="36" t="s">
        <v>676</v>
      </c>
      <c r="D29" s="55"/>
      <c r="E29" s="9"/>
      <c r="F29" s="9"/>
      <c r="G29" s="9"/>
      <c r="H29" s="36"/>
      <c r="I29" s="10"/>
    </row>
    <row r="30" spans="1:9" s="8" customFormat="1" ht="15.75" x14ac:dyDescent="0.25">
      <c r="A30" s="52" t="s">
        <v>105</v>
      </c>
      <c r="B30" s="30" t="s">
        <v>678</v>
      </c>
      <c r="C30" s="36" t="s">
        <v>676</v>
      </c>
      <c r="D30" s="55"/>
      <c r="E30" s="9"/>
      <c r="F30" s="9"/>
      <c r="G30" s="9"/>
      <c r="H30" s="36"/>
      <c r="I30" s="10"/>
    </row>
    <row r="31" spans="1:9" s="8" customFormat="1" ht="15.75" x14ac:dyDescent="0.25">
      <c r="A31" s="52" t="s">
        <v>165</v>
      </c>
      <c r="B31" s="30" t="s">
        <v>78</v>
      </c>
      <c r="C31" s="36" t="s">
        <v>676</v>
      </c>
      <c r="D31" s="55"/>
      <c r="E31" s="9"/>
      <c r="F31" s="9"/>
      <c r="G31" s="9"/>
      <c r="H31" s="36"/>
      <c r="I31" s="10"/>
    </row>
    <row r="32" spans="1:9" s="8" customFormat="1" ht="31.5" x14ac:dyDescent="0.25">
      <c r="A32" s="52" t="s">
        <v>59</v>
      </c>
      <c r="B32" s="37" t="s">
        <v>68</v>
      </c>
      <c r="C32" s="52" t="s">
        <v>239</v>
      </c>
      <c r="D32" s="55"/>
      <c r="E32" s="9"/>
      <c r="F32" s="9"/>
      <c r="G32" s="9"/>
      <c r="H32" s="36"/>
      <c r="I32" s="10"/>
    </row>
    <row r="33" spans="1:9" s="8" customFormat="1" ht="94.5" x14ac:dyDescent="0.25">
      <c r="A33" s="52" t="s">
        <v>167</v>
      </c>
      <c r="B33" s="37" t="s">
        <v>87</v>
      </c>
      <c r="C33" s="52" t="s">
        <v>596</v>
      </c>
      <c r="D33" s="55"/>
      <c r="E33" s="9"/>
      <c r="F33" s="9"/>
      <c r="G33" s="9"/>
      <c r="H33" s="36"/>
      <c r="I33" s="10"/>
    </row>
    <row r="34" spans="1:9" s="8" customFormat="1" ht="15.75" x14ac:dyDescent="0.25">
      <c r="A34" s="52" t="s">
        <v>170</v>
      </c>
      <c r="B34" s="37" t="s">
        <v>166</v>
      </c>
      <c r="C34" s="52" t="s">
        <v>597</v>
      </c>
      <c r="D34" s="55"/>
      <c r="E34" s="9"/>
      <c r="F34" s="9"/>
      <c r="G34" s="9"/>
      <c r="H34" s="36"/>
      <c r="I34" s="10"/>
    </row>
    <row r="35" spans="1:9" s="8" customFormat="1" ht="63" x14ac:dyDescent="0.25">
      <c r="A35" s="52" t="s">
        <v>171</v>
      </c>
      <c r="B35" s="37" t="s">
        <v>598</v>
      </c>
      <c r="C35" s="52" t="s">
        <v>600</v>
      </c>
      <c r="D35" s="55"/>
      <c r="E35" s="9"/>
      <c r="F35" s="9"/>
      <c r="G35" s="9"/>
      <c r="H35" s="36"/>
      <c r="I35" s="10"/>
    </row>
    <row r="36" spans="1:9" s="8" customFormat="1" ht="47.25" x14ac:dyDescent="0.25">
      <c r="A36" s="52" t="s">
        <v>173</v>
      </c>
      <c r="B36" s="37" t="s">
        <v>260</v>
      </c>
      <c r="C36" s="52" t="s">
        <v>601</v>
      </c>
      <c r="D36" s="55"/>
      <c r="E36" s="9"/>
      <c r="F36" s="9"/>
      <c r="G36" s="9"/>
      <c r="H36" s="36"/>
      <c r="I36" s="10"/>
    </row>
    <row r="37" spans="1:9" s="8" customFormat="1" ht="19.5" customHeight="1" x14ac:dyDescent="0.25">
      <c r="A37" s="52" t="s">
        <v>175</v>
      </c>
      <c r="B37" s="37" t="s">
        <v>602</v>
      </c>
      <c r="C37" s="52" t="s">
        <v>603</v>
      </c>
      <c r="D37" s="55"/>
      <c r="E37" s="9"/>
      <c r="F37" s="9"/>
      <c r="G37" s="9"/>
      <c r="H37" s="36"/>
      <c r="I37" s="10"/>
    </row>
    <row r="38" spans="1:9" s="8" customFormat="1" ht="19.5" customHeight="1" x14ac:dyDescent="0.25">
      <c r="A38" s="52" t="s">
        <v>177</v>
      </c>
      <c r="B38" s="37" t="s">
        <v>604</v>
      </c>
      <c r="C38" s="52">
        <v>400</v>
      </c>
      <c r="D38" s="55"/>
      <c r="E38" s="9"/>
      <c r="F38" s="9"/>
      <c r="G38" s="9"/>
      <c r="H38" s="36"/>
      <c r="I38" s="10"/>
    </row>
    <row r="39" spans="1:9" s="8" customFormat="1" ht="19.5" customHeight="1" x14ac:dyDescent="0.25">
      <c r="A39" s="52" t="s">
        <v>178</v>
      </c>
      <c r="B39" s="37" t="s">
        <v>240</v>
      </c>
      <c r="C39" s="52">
        <v>1000</v>
      </c>
      <c r="D39" s="55"/>
      <c r="E39" s="9"/>
      <c r="F39" s="9"/>
      <c r="G39" s="9"/>
      <c r="H39" s="36"/>
      <c r="I39" s="10"/>
    </row>
    <row r="40" spans="1:9" s="8" customFormat="1" ht="19.5" customHeight="1" x14ac:dyDescent="0.25">
      <c r="A40" s="52" t="s">
        <v>180</v>
      </c>
      <c r="B40" s="37" t="s">
        <v>231</v>
      </c>
      <c r="C40" s="52" t="s">
        <v>362</v>
      </c>
      <c r="D40" s="55"/>
      <c r="E40" s="9"/>
      <c r="F40" s="9"/>
      <c r="G40" s="9"/>
      <c r="H40" s="36"/>
      <c r="I40" s="10"/>
    </row>
    <row r="41" spans="1:9" s="8" customFormat="1" ht="19.5" customHeight="1" x14ac:dyDescent="0.25">
      <c r="A41" s="52" t="s">
        <v>183</v>
      </c>
      <c r="B41" s="37" t="s">
        <v>112</v>
      </c>
      <c r="C41" s="52">
        <v>50</v>
      </c>
      <c r="D41" s="55"/>
      <c r="E41" s="9"/>
      <c r="F41" s="9"/>
      <c r="G41" s="9"/>
      <c r="H41" s="36"/>
      <c r="I41" s="10"/>
    </row>
    <row r="42" spans="1:9" s="8" customFormat="1" ht="19.5" customHeight="1" x14ac:dyDescent="0.25">
      <c r="A42" s="52" t="s">
        <v>193</v>
      </c>
      <c r="B42" s="37" t="s">
        <v>241</v>
      </c>
      <c r="C42" s="52" t="s">
        <v>179</v>
      </c>
      <c r="D42" s="55"/>
      <c r="E42" s="9"/>
      <c r="F42" s="9"/>
      <c r="G42" s="9"/>
      <c r="H42" s="36"/>
      <c r="I42" s="10"/>
    </row>
    <row r="43" spans="1:9" s="8" customFormat="1" ht="19.5" customHeight="1" x14ac:dyDescent="0.25">
      <c r="A43" s="52" t="s">
        <v>474</v>
      </c>
      <c r="B43" s="37" t="s">
        <v>181</v>
      </c>
      <c r="C43" s="40" t="s">
        <v>182</v>
      </c>
      <c r="D43" s="55"/>
      <c r="E43" s="9"/>
      <c r="F43" s="9"/>
      <c r="G43" s="9"/>
      <c r="H43" s="36"/>
      <c r="I43" s="10"/>
    </row>
    <row r="44" spans="1:9" s="8" customFormat="1" ht="19.5" customHeight="1" x14ac:dyDescent="0.25">
      <c r="A44" s="52" t="s">
        <v>475</v>
      </c>
      <c r="B44" s="37" t="s">
        <v>605</v>
      </c>
      <c r="C44" s="52"/>
      <c r="D44" s="55"/>
      <c r="E44" s="9"/>
      <c r="F44" s="9"/>
      <c r="G44" s="9"/>
      <c r="H44" s="36"/>
      <c r="I44" s="10"/>
    </row>
    <row r="45" spans="1:9" s="8" customFormat="1" ht="15.75" x14ac:dyDescent="0.25">
      <c r="A45" s="52" t="s">
        <v>4</v>
      </c>
      <c r="B45" s="37" t="s">
        <v>606</v>
      </c>
      <c r="C45" s="52" t="s">
        <v>288</v>
      </c>
      <c r="D45" s="55"/>
      <c r="E45" s="9"/>
      <c r="F45" s="9"/>
      <c r="G45" s="9"/>
      <c r="H45" s="36"/>
      <c r="I45" s="10"/>
    </row>
    <row r="46" spans="1:9" s="8" customFormat="1" ht="15.75" x14ac:dyDescent="0.25">
      <c r="A46" s="52" t="s">
        <v>4</v>
      </c>
      <c r="B46" s="37" t="s">
        <v>607</v>
      </c>
      <c r="C46" s="52" t="s">
        <v>107</v>
      </c>
      <c r="D46" s="55"/>
      <c r="E46" s="9"/>
      <c r="F46" s="9"/>
      <c r="G46" s="9"/>
      <c r="H46" s="36"/>
      <c r="I46" s="10"/>
    </row>
    <row r="47" spans="1:9" s="8" customFormat="1" ht="31.5" x14ac:dyDescent="0.25">
      <c r="A47" s="52" t="s">
        <v>476</v>
      </c>
      <c r="B47" s="37" t="s">
        <v>230</v>
      </c>
      <c r="C47" s="52" t="s">
        <v>194</v>
      </c>
      <c r="D47" s="55"/>
      <c r="E47" s="9"/>
      <c r="F47" s="9"/>
      <c r="G47" s="9"/>
      <c r="H47" s="36"/>
      <c r="I47" s="10"/>
    </row>
    <row r="48" spans="1:9" s="8" customFormat="1" ht="31.5" x14ac:dyDescent="0.25">
      <c r="A48" s="52" t="s">
        <v>477</v>
      </c>
      <c r="B48" s="37" t="s">
        <v>242</v>
      </c>
      <c r="C48" s="52" t="s">
        <v>195</v>
      </c>
      <c r="D48" s="55"/>
      <c r="E48" s="9"/>
      <c r="F48" s="9"/>
      <c r="G48" s="9"/>
      <c r="H48" s="36"/>
      <c r="I48" s="10"/>
    </row>
    <row r="49" spans="1:9" s="8" customFormat="1" ht="15.75" x14ac:dyDescent="0.25">
      <c r="A49" s="52" t="s">
        <v>4</v>
      </c>
      <c r="B49" s="37" t="s">
        <v>606</v>
      </c>
      <c r="C49" s="52" t="s">
        <v>608</v>
      </c>
      <c r="D49" s="55"/>
      <c r="E49" s="9"/>
      <c r="F49" s="9"/>
      <c r="G49" s="9"/>
      <c r="H49" s="36"/>
      <c r="I49" s="10"/>
    </row>
    <row r="50" spans="1:9" s="8" customFormat="1" ht="15.75" x14ac:dyDescent="0.25">
      <c r="A50" s="52" t="s">
        <v>4</v>
      </c>
      <c r="B50" s="37" t="s">
        <v>607</v>
      </c>
      <c r="C50" s="52" t="s">
        <v>609</v>
      </c>
      <c r="D50" s="55"/>
      <c r="E50" s="9"/>
      <c r="F50" s="9"/>
      <c r="G50" s="9"/>
      <c r="H50" s="36"/>
      <c r="I50" s="10"/>
    </row>
    <row r="51" spans="1:9" s="8" customFormat="1" ht="18" customHeight="1" x14ac:dyDescent="0.25">
      <c r="A51" s="52" t="s">
        <v>478</v>
      </c>
      <c r="B51" s="37" t="s">
        <v>610</v>
      </c>
      <c r="C51" s="52" t="s">
        <v>611</v>
      </c>
      <c r="D51" s="55"/>
      <c r="E51" s="9"/>
      <c r="F51" s="9"/>
      <c r="G51" s="9"/>
      <c r="H51" s="36"/>
      <c r="I51" s="10"/>
    </row>
    <row r="52" spans="1:9" s="8" customFormat="1" ht="18" customHeight="1" x14ac:dyDescent="0.25">
      <c r="A52" s="52" t="s">
        <v>479</v>
      </c>
      <c r="B52" s="37" t="s">
        <v>612</v>
      </c>
      <c r="C52" s="52" t="s">
        <v>611</v>
      </c>
      <c r="D52" s="55"/>
      <c r="E52" s="9"/>
      <c r="F52" s="9"/>
      <c r="G52" s="9"/>
      <c r="H52" s="36"/>
      <c r="I52" s="10"/>
    </row>
    <row r="53" spans="1:9" s="8" customFormat="1" ht="18" customHeight="1" x14ac:dyDescent="0.25">
      <c r="A53" s="52" t="s">
        <v>681</v>
      </c>
      <c r="B53" s="37" t="s">
        <v>613</v>
      </c>
      <c r="C53" s="52" t="s">
        <v>614</v>
      </c>
      <c r="D53" s="55"/>
      <c r="E53" s="9"/>
      <c r="F53" s="9"/>
      <c r="G53" s="9"/>
      <c r="H53" s="36"/>
      <c r="I53" s="10"/>
    </row>
    <row r="54" spans="1:9" s="8" customFormat="1" ht="18" customHeight="1" x14ac:dyDescent="0.25">
      <c r="A54" s="52" t="s">
        <v>649</v>
      </c>
      <c r="B54" s="37" t="s">
        <v>615</v>
      </c>
      <c r="C54" s="52" t="s">
        <v>616</v>
      </c>
      <c r="D54" s="55"/>
      <c r="E54" s="9"/>
      <c r="F54" s="9"/>
      <c r="G54" s="9"/>
      <c r="H54" s="36"/>
      <c r="I54" s="10"/>
    </row>
    <row r="55" spans="1:9" s="8" customFormat="1" ht="18" customHeight="1" x14ac:dyDescent="0.25">
      <c r="A55" s="52" t="s">
        <v>650</v>
      </c>
      <c r="B55" s="37" t="s">
        <v>617</v>
      </c>
      <c r="C55" s="52" t="s">
        <v>618</v>
      </c>
      <c r="D55" s="55"/>
      <c r="E55" s="9"/>
      <c r="F55" s="9"/>
      <c r="G55" s="9"/>
      <c r="H55" s="36"/>
      <c r="I55" s="10"/>
    </row>
    <row r="56" spans="1:9" s="8" customFormat="1" ht="15.75" x14ac:dyDescent="0.25">
      <c r="A56" s="52" t="s">
        <v>4</v>
      </c>
      <c r="B56" s="37" t="s">
        <v>684</v>
      </c>
      <c r="C56" s="52" t="s">
        <v>620</v>
      </c>
      <c r="D56" s="55"/>
      <c r="E56" s="9"/>
      <c r="F56" s="9"/>
      <c r="G56" s="9"/>
      <c r="H56" s="36"/>
      <c r="I56" s="10"/>
    </row>
    <row r="57" spans="1:9" s="8" customFormat="1" ht="15.75" x14ac:dyDescent="0.25">
      <c r="A57" s="52" t="s">
        <v>4</v>
      </c>
      <c r="B57" s="37" t="s">
        <v>685</v>
      </c>
      <c r="C57" s="52" t="s">
        <v>620</v>
      </c>
      <c r="D57" s="55"/>
      <c r="E57" s="9"/>
      <c r="F57" s="9"/>
      <c r="G57" s="9"/>
      <c r="H57" s="36"/>
      <c r="I57" s="10"/>
    </row>
    <row r="58" spans="1:9" s="8" customFormat="1" ht="31.5" x14ac:dyDescent="0.25">
      <c r="A58" s="52" t="s">
        <v>4</v>
      </c>
      <c r="B58" s="37" t="s">
        <v>686</v>
      </c>
      <c r="C58" s="52" t="s">
        <v>620</v>
      </c>
      <c r="D58" s="55"/>
      <c r="E58" s="9"/>
      <c r="F58" s="9"/>
      <c r="G58" s="9"/>
      <c r="H58" s="36"/>
      <c r="I58" s="10"/>
    </row>
    <row r="59" spans="1:9" s="8" customFormat="1" ht="31.5" x14ac:dyDescent="0.25">
      <c r="A59" s="52" t="s">
        <v>4</v>
      </c>
      <c r="B59" s="37" t="s">
        <v>687</v>
      </c>
      <c r="C59" s="52" t="s">
        <v>620</v>
      </c>
      <c r="D59" s="55"/>
      <c r="E59" s="9"/>
      <c r="F59" s="9"/>
      <c r="G59" s="9"/>
      <c r="H59" s="36"/>
      <c r="I59" s="10"/>
    </row>
    <row r="60" spans="1:9" s="8" customFormat="1" ht="31.5" x14ac:dyDescent="0.25">
      <c r="A60" s="52" t="s">
        <v>651</v>
      </c>
      <c r="B60" s="37" t="s">
        <v>206</v>
      </c>
      <c r="C60" s="52"/>
      <c r="D60" s="55"/>
      <c r="E60" s="9"/>
      <c r="F60" s="9"/>
      <c r="G60" s="9"/>
      <c r="H60" s="36"/>
      <c r="I60" s="10"/>
    </row>
    <row r="61" spans="1:9" s="8" customFormat="1" ht="15.75" x14ac:dyDescent="0.25">
      <c r="A61" s="52" t="s">
        <v>4</v>
      </c>
      <c r="B61" s="37" t="s">
        <v>624</v>
      </c>
      <c r="C61" s="52" t="s">
        <v>208</v>
      </c>
      <c r="D61" s="55"/>
      <c r="E61" s="9"/>
      <c r="F61" s="9"/>
      <c r="G61" s="9"/>
      <c r="H61" s="36"/>
      <c r="I61" s="10"/>
    </row>
    <row r="62" spans="1:9" s="8" customFormat="1" ht="15.75" x14ac:dyDescent="0.25">
      <c r="A62" s="52" t="s">
        <v>4</v>
      </c>
      <c r="B62" s="37" t="s">
        <v>625</v>
      </c>
      <c r="C62" s="52" t="s">
        <v>208</v>
      </c>
      <c r="D62" s="55"/>
      <c r="E62" s="9"/>
      <c r="F62" s="9"/>
      <c r="G62" s="9"/>
      <c r="H62" s="36"/>
      <c r="I62" s="10"/>
    </row>
    <row r="63" spans="1:9" s="8" customFormat="1" ht="31.5" x14ac:dyDescent="0.25">
      <c r="A63" s="52" t="s">
        <v>652</v>
      </c>
      <c r="B63" s="37" t="s">
        <v>626</v>
      </c>
      <c r="C63" s="52" t="s">
        <v>79</v>
      </c>
      <c r="D63" s="55"/>
      <c r="E63" s="9"/>
      <c r="F63" s="9"/>
      <c r="G63" s="9"/>
      <c r="H63" s="36"/>
      <c r="I63" s="10"/>
    </row>
    <row r="64" spans="1:9" s="8" customFormat="1" ht="31.5" x14ac:dyDescent="0.25">
      <c r="A64" s="52" t="s">
        <v>653</v>
      </c>
      <c r="B64" s="37" t="s">
        <v>146</v>
      </c>
      <c r="C64" s="52" t="s">
        <v>246</v>
      </c>
      <c r="D64" s="55"/>
      <c r="E64" s="9"/>
      <c r="F64" s="9"/>
      <c r="G64" s="9"/>
      <c r="H64" s="36"/>
      <c r="I64" s="10"/>
    </row>
    <row r="65" spans="1:9" s="8" customFormat="1" ht="47.25" x14ac:dyDescent="0.25">
      <c r="A65" s="52" t="s">
        <v>683</v>
      </c>
      <c r="B65" s="37" t="s">
        <v>627</v>
      </c>
      <c r="C65" s="52" t="s">
        <v>628</v>
      </c>
      <c r="D65" s="55"/>
      <c r="E65" s="9"/>
      <c r="F65" s="9"/>
      <c r="G65" s="9"/>
      <c r="H65" s="36"/>
      <c r="I65" s="10"/>
    </row>
    <row r="66" spans="1:9" s="8" customFormat="1" ht="141.75" x14ac:dyDescent="0.25">
      <c r="A66" s="52" t="s">
        <v>682</v>
      </c>
      <c r="B66" s="37" t="s">
        <v>74</v>
      </c>
      <c r="C66" s="52" t="s">
        <v>213</v>
      </c>
      <c r="D66" s="55"/>
      <c r="E66" s="9"/>
      <c r="F66" s="9"/>
      <c r="G66" s="9"/>
      <c r="H66" s="36"/>
      <c r="I66" s="10"/>
    </row>
    <row r="67" spans="1:9" s="8" customFormat="1" ht="15.75" x14ac:dyDescent="0.25">
      <c r="A67" s="53" t="s">
        <v>69</v>
      </c>
      <c r="B67" s="79" t="s">
        <v>645</v>
      </c>
      <c r="C67" s="40"/>
      <c r="D67" s="55"/>
      <c r="E67" s="9"/>
      <c r="F67" s="9"/>
      <c r="G67" s="9"/>
      <c r="H67" s="36"/>
      <c r="I67" s="10"/>
    </row>
    <row r="68" spans="1:9" s="8" customFormat="1" ht="94.5" x14ac:dyDescent="0.25">
      <c r="A68" s="53">
        <v>1</v>
      </c>
      <c r="B68" s="79" t="s">
        <v>645</v>
      </c>
      <c r="C68" s="52" t="s">
        <v>535</v>
      </c>
      <c r="D68" s="55"/>
      <c r="E68" s="9"/>
      <c r="F68" s="9"/>
      <c r="G68" s="9"/>
      <c r="H68" s="36"/>
      <c r="I68" s="10"/>
    </row>
    <row r="69" spans="1:9" s="8" customFormat="1" ht="15.75" x14ac:dyDescent="0.25">
      <c r="A69" s="52" t="s">
        <v>162</v>
      </c>
      <c r="B69" s="30" t="s">
        <v>1209</v>
      </c>
      <c r="C69" s="36" t="s">
        <v>676</v>
      </c>
      <c r="D69" s="55"/>
      <c r="E69" s="9"/>
      <c r="F69" s="9"/>
      <c r="G69" s="9"/>
      <c r="H69" s="36"/>
      <c r="I69" s="10"/>
    </row>
    <row r="70" spans="1:9" s="8" customFormat="1" ht="15.75" x14ac:dyDescent="0.25">
      <c r="A70" s="52" t="s">
        <v>163</v>
      </c>
      <c r="B70" s="30" t="s">
        <v>677</v>
      </c>
      <c r="C70" s="36" t="s">
        <v>676</v>
      </c>
      <c r="D70" s="55"/>
      <c r="E70" s="9"/>
      <c r="F70" s="9"/>
      <c r="G70" s="9"/>
      <c r="H70" s="36"/>
      <c r="I70" s="10"/>
    </row>
    <row r="71" spans="1:9" s="8" customFormat="1" ht="15.75" x14ac:dyDescent="0.25">
      <c r="A71" s="52" t="s">
        <v>164</v>
      </c>
      <c r="B71" s="30" t="s">
        <v>264</v>
      </c>
      <c r="C71" s="36" t="s">
        <v>676</v>
      </c>
      <c r="D71" s="55"/>
      <c r="E71" s="9"/>
      <c r="F71" s="9"/>
      <c r="G71" s="9"/>
      <c r="H71" s="36"/>
      <c r="I71" s="10"/>
    </row>
    <row r="72" spans="1:9" s="8" customFormat="1" ht="15.75" x14ac:dyDescent="0.25">
      <c r="A72" s="52" t="s">
        <v>105</v>
      </c>
      <c r="B72" s="30" t="s">
        <v>678</v>
      </c>
      <c r="C72" s="36" t="s">
        <v>676</v>
      </c>
      <c r="D72" s="55"/>
      <c r="E72" s="9"/>
      <c r="F72" s="9"/>
      <c r="G72" s="9"/>
      <c r="H72" s="36"/>
      <c r="I72" s="10"/>
    </row>
    <row r="73" spans="1:9" s="8" customFormat="1" ht="15.75" x14ac:dyDescent="0.25">
      <c r="A73" s="52" t="s">
        <v>165</v>
      </c>
      <c r="B73" s="30" t="s">
        <v>78</v>
      </c>
      <c r="C73" s="36" t="s">
        <v>676</v>
      </c>
      <c r="D73" s="55"/>
      <c r="E73" s="9"/>
      <c r="F73" s="9"/>
      <c r="G73" s="9"/>
      <c r="H73" s="36"/>
      <c r="I73" s="10"/>
    </row>
    <row r="74" spans="1:9" s="8" customFormat="1" ht="31.5" x14ac:dyDescent="0.25">
      <c r="A74" s="52" t="s">
        <v>59</v>
      </c>
      <c r="B74" s="37" t="s">
        <v>68</v>
      </c>
      <c r="C74" s="52" t="s">
        <v>239</v>
      </c>
      <c r="D74" s="55"/>
      <c r="E74" s="9"/>
      <c r="F74" s="9"/>
      <c r="G74" s="9"/>
      <c r="H74" s="36"/>
      <c r="I74" s="10"/>
    </row>
    <row r="75" spans="1:9" s="8" customFormat="1" ht="47.25" x14ac:dyDescent="0.25">
      <c r="A75" s="52" t="s">
        <v>167</v>
      </c>
      <c r="B75" s="37" t="s">
        <v>87</v>
      </c>
      <c r="C75" s="52" t="s">
        <v>261</v>
      </c>
      <c r="D75" s="55"/>
      <c r="E75" s="9"/>
      <c r="F75" s="9"/>
      <c r="G75" s="9"/>
      <c r="H75" s="36"/>
      <c r="I75" s="10"/>
    </row>
    <row r="76" spans="1:9" s="8" customFormat="1" ht="15.75" x14ac:dyDescent="0.25">
      <c r="A76" s="52" t="s">
        <v>170</v>
      </c>
      <c r="B76" s="37" t="s">
        <v>166</v>
      </c>
      <c r="C76" s="52" t="s">
        <v>472</v>
      </c>
      <c r="D76" s="55"/>
      <c r="E76" s="9"/>
      <c r="F76" s="9"/>
      <c r="G76" s="9"/>
      <c r="H76" s="36"/>
      <c r="I76" s="10"/>
    </row>
    <row r="77" spans="1:9" s="8" customFormat="1" ht="31.5" x14ac:dyDescent="0.25">
      <c r="A77" s="52" t="s">
        <v>171</v>
      </c>
      <c r="B77" s="37" t="s">
        <v>168</v>
      </c>
      <c r="C77" s="52" t="s">
        <v>169</v>
      </c>
      <c r="D77" s="55"/>
      <c r="E77" s="9"/>
      <c r="F77" s="9"/>
      <c r="G77" s="9"/>
      <c r="H77" s="36"/>
      <c r="I77" s="10"/>
    </row>
    <row r="78" spans="1:9" s="8" customFormat="1" ht="63" x14ac:dyDescent="0.25">
      <c r="A78" s="52" t="s">
        <v>173</v>
      </c>
      <c r="B78" s="37" t="s">
        <v>260</v>
      </c>
      <c r="C78" s="52" t="s">
        <v>447</v>
      </c>
      <c r="D78" s="55"/>
      <c r="E78" s="9"/>
      <c r="F78" s="9"/>
      <c r="G78" s="9"/>
      <c r="H78" s="36"/>
      <c r="I78" s="10"/>
    </row>
    <row r="79" spans="1:9" s="8" customFormat="1" ht="20.25" customHeight="1" x14ac:dyDescent="0.25">
      <c r="A79" s="52" t="s">
        <v>175</v>
      </c>
      <c r="B79" s="37" t="s">
        <v>473</v>
      </c>
      <c r="C79" s="52" t="s">
        <v>172</v>
      </c>
      <c r="D79" s="55"/>
      <c r="E79" s="9"/>
      <c r="F79" s="9"/>
      <c r="G79" s="9"/>
      <c r="H79" s="36"/>
      <c r="I79" s="10"/>
    </row>
    <row r="80" spans="1:9" s="8" customFormat="1" ht="20.25" customHeight="1" x14ac:dyDescent="0.25">
      <c r="A80" s="52" t="s">
        <v>177</v>
      </c>
      <c r="B80" s="37" t="s">
        <v>240</v>
      </c>
      <c r="C80" s="52" t="s">
        <v>174</v>
      </c>
      <c r="D80" s="55"/>
      <c r="E80" s="9"/>
      <c r="F80" s="9"/>
      <c r="G80" s="9"/>
      <c r="H80" s="36"/>
      <c r="I80" s="10"/>
    </row>
    <row r="81" spans="1:9" s="8" customFormat="1" ht="20.25" customHeight="1" x14ac:dyDescent="0.25">
      <c r="A81" s="52" t="s">
        <v>178</v>
      </c>
      <c r="B81" s="37" t="s">
        <v>231</v>
      </c>
      <c r="C81" s="52" t="s">
        <v>176</v>
      </c>
      <c r="D81" s="55"/>
      <c r="E81" s="9"/>
      <c r="F81" s="9"/>
      <c r="G81" s="9"/>
      <c r="H81" s="36"/>
      <c r="I81" s="10"/>
    </row>
    <row r="82" spans="1:9" s="8" customFormat="1" ht="20.25" customHeight="1" x14ac:dyDescent="0.25">
      <c r="A82" s="52" t="s">
        <v>180</v>
      </c>
      <c r="B82" s="37" t="s">
        <v>112</v>
      </c>
      <c r="C82" s="52">
        <v>50</v>
      </c>
      <c r="D82" s="55"/>
      <c r="E82" s="9"/>
      <c r="F82" s="9"/>
      <c r="G82" s="9"/>
      <c r="H82" s="36"/>
      <c r="I82" s="10"/>
    </row>
    <row r="83" spans="1:9" s="8" customFormat="1" ht="20.25" customHeight="1" x14ac:dyDescent="0.25">
      <c r="A83" s="52" t="s">
        <v>183</v>
      </c>
      <c r="B83" s="37" t="s">
        <v>241</v>
      </c>
      <c r="C83" s="52" t="s">
        <v>179</v>
      </c>
      <c r="D83" s="55"/>
      <c r="E83" s="9"/>
      <c r="F83" s="9"/>
      <c r="G83" s="9"/>
      <c r="H83" s="36"/>
      <c r="I83" s="10"/>
    </row>
    <row r="84" spans="1:9" s="8" customFormat="1" ht="20.25" customHeight="1" x14ac:dyDescent="0.25">
      <c r="A84" s="52" t="s">
        <v>193</v>
      </c>
      <c r="B84" s="37" t="s">
        <v>181</v>
      </c>
      <c r="C84" s="52" t="s">
        <v>182</v>
      </c>
      <c r="D84" s="55"/>
      <c r="E84" s="9"/>
      <c r="F84" s="9"/>
      <c r="G84" s="9"/>
      <c r="H84" s="36"/>
      <c r="I84" s="10"/>
    </row>
    <row r="85" spans="1:9" s="8" customFormat="1" ht="20.25" customHeight="1" x14ac:dyDescent="0.25">
      <c r="A85" s="52" t="s">
        <v>474</v>
      </c>
      <c r="B85" s="37" t="s">
        <v>184</v>
      </c>
      <c r="C85" s="52"/>
      <c r="D85" s="55"/>
      <c r="E85" s="9"/>
      <c r="F85" s="9"/>
      <c r="G85" s="9"/>
      <c r="H85" s="36"/>
      <c r="I85" s="10"/>
    </row>
    <row r="86" spans="1:9" s="8" customFormat="1" ht="15.75" x14ac:dyDescent="0.25">
      <c r="A86" s="52" t="s">
        <v>4</v>
      </c>
      <c r="B86" s="37" t="s">
        <v>185</v>
      </c>
      <c r="C86" s="52" t="s">
        <v>186</v>
      </c>
      <c r="D86" s="55"/>
      <c r="E86" s="9"/>
      <c r="F86" s="9"/>
      <c r="G86" s="9"/>
      <c r="H86" s="36"/>
      <c r="I86" s="10"/>
    </row>
    <row r="87" spans="1:9" s="8" customFormat="1" ht="15.75" x14ac:dyDescent="0.25">
      <c r="A87" s="52" t="s">
        <v>4</v>
      </c>
      <c r="B87" s="37" t="s">
        <v>187</v>
      </c>
      <c r="C87" s="52" t="s">
        <v>188</v>
      </c>
      <c r="D87" s="55"/>
      <c r="E87" s="9"/>
      <c r="F87" s="9"/>
      <c r="G87" s="9"/>
      <c r="H87" s="36"/>
      <c r="I87" s="10"/>
    </row>
    <row r="88" spans="1:9" s="8" customFormat="1" ht="15.75" x14ac:dyDescent="0.25">
      <c r="A88" s="52" t="s">
        <v>4</v>
      </c>
      <c r="B88" s="37" t="s">
        <v>189</v>
      </c>
      <c r="C88" s="52" t="s">
        <v>190</v>
      </c>
      <c r="D88" s="55"/>
      <c r="E88" s="9"/>
      <c r="F88" s="9"/>
      <c r="G88" s="9"/>
      <c r="H88" s="36"/>
      <c r="I88" s="10"/>
    </row>
    <row r="89" spans="1:9" s="8" customFormat="1" ht="15.75" x14ac:dyDescent="0.25">
      <c r="A89" s="52" t="s">
        <v>4</v>
      </c>
      <c r="B89" s="37" t="s">
        <v>191</v>
      </c>
      <c r="C89" s="52" t="s">
        <v>192</v>
      </c>
      <c r="D89" s="55"/>
      <c r="E89" s="9"/>
      <c r="F89" s="9"/>
      <c r="G89" s="9"/>
      <c r="H89" s="36"/>
      <c r="I89" s="10"/>
    </row>
    <row r="90" spans="1:9" s="8" customFormat="1" ht="19.5" customHeight="1" x14ac:dyDescent="0.25">
      <c r="A90" s="52" t="s">
        <v>475</v>
      </c>
      <c r="B90" s="37" t="s">
        <v>230</v>
      </c>
      <c r="C90" s="52" t="s">
        <v>194</v>
      </c>
      <c r="D90" s="55"/>
      <c r="E90" s="9"/>
      <c r="F90" s="9"/>
      <c r="G90" s="9"/>
      <c r="H90" s="36"/>
      <c r="I90" s="10"/>
    </row>
    <row r="91" spans="1:9" s="8" customFormat="1" ht="19.5" customHeight="1" x14ac:dyDescent="0.25">
      <c r="A91" s="52" t="s">
        <v>476</v>
      </c>
      <c r="B91" s="37" t="s">
        <v>242</v>
      </c>
      <c r="C91" s="52" t="s">
        <v>195</v>
      </c>
      <c r="D91" s="55"/>
      <c r="E91" s="9"/>
      <c r="F91" s="9"/>
      <c r="G91" s="9"/>
      <c r="H91" s="36"/>
      <c r="I91" s="10"/>
    </row>
    <row r="92" spans="1:9" s="8" customFormat="1" ht="15.75" x14ac:dyDescent="0.25">
      <c r="A92" s="52" t="s">
        <v>4</v>
      </c>
      <c r="B92" s="37" t="s">
        <v>196</v>
      </c>
      <c r="C92" s="52" t="s">
        <v>197</v>
      </c>
      <c r="D92" s="55"/>
      <c r="E92" s="9"/>
      <c r="F92" s="9"/>
      <c r="G92" s="9"/>
      <c r="H92" s="36"/>
      <c r="I92" s="10"/>
    </row>
    <row r="93" spans="1:9" s="8" customFormat="1" ht="15.75" x14ac:dyDescent="0.25">
      <c r="A93" s="52" t="s">
        <v>4</v>
      </c>
      <c r="B93" s="37" t="s">
        <v>198</v>
      </c>
      <c r="C93" s="52" t="s">
        <v>199</v>
      </c>
      <c r="D93" s="55"/>
      <c r="E93" s="9"/>
      <c r="F93" s="9"/>
      <c r="G93" s="9"/>
      <c r="H93" s="36"/>
      <c r="I93" s="10"/>
    </row>
    <row r="94" spans="1:9" s="8" customFormat="1" ht="15.75" x14ac:dyDescent="0.25">
      <c r="A94" s="52" t="s">
        <v>4</v>
      </c>
      <c r="B94" s="37" t="s">
        <v>200</v>
      </c>
      <c r="C94" s="52" t="s">
        <v>201</v>
      </c>
      <c r="D94" s="55"/>
      <c r="E94" s="9"/>
      <c r="F94" s="9"/>
      <c r="G94" s="9"/>
      <c r="H94" s="36"/>
      <c r="I94" s="10"/>
    </row>
    <row r="95" spans="1:9" s="8" customFormat="1" ht="15.75" x14ac:dyDescent="0.25">
      <c r="A95" s="52" t="s">
        <v>4</v>
      </c>
      <c r="B95" s="37" t="s">
        <v>202</v>
      </c>
      <c r="C95" s="52" t="s">
        <v>203</v>
      </c>
      <c r="D95" s="55"/>
      <c r="E95" s="9"/>
      <c r="F95" s="9"/>
      <c r="G95" s="9"/>
      <c r="H95" s="36"/>
      <c r="I95" s="10"/>
    </row>
    <row r="96" spans="1:9" s="8" customFormat="1" ht="15.75" x14ac:dyDescent="0.25">
      <c r="A96" s="52" t="s">
        <v>4</v>
      </c>
      <c r="B96" s="37" t="s">
        <v>204</v>
      </c>
      <c r="C96" s="52" t="s">
        <v>205</v>
      </c>
      <c r="D96" s="55"/>
      <c r="E96" s="9"/>
      <c r="F96" s="9"/>
      <c r="G96" s="9"/>
      <c r="H96" s="36"/>
      <c r="I96" s="10"/>
    </row>
    <row r="97" spans="1:9" s="8" customFormat="1" ht="18.75" customHeight="1" x14ac:dyDescent="0.25">
      <c r="A97" s="52" t="s">
        <v>477</v>
      </c>
      <c r="B97" s="37" t="s">
        <v>206</v>
      </c>
      <c r="C97" s="52"/>
      <c r="D97" s="55"/>
      <c r="E97" s="9"/>
      <c r="F97" s="9"/>
      <c r="G97" s="9"/>
      <c r="H97" s="36"/>
      <c r="I97" s="10"/>
    </row>
    <row r="98" spans="1:9" s="8" customFormat="1" ht="15.75" x14ac:dyDescent="0.25">
      <c r="A98" s="52" t="s">
        <v>4</v>
      </c>
      <c r="B98" s="37" t="s">
        <v>207</v>
      </c>
      <c r="C98" s="52" t="s">
        <v>208</v>
      </c>
      <c r="D98" s="55"/>
      <c r="E98" s="9"/>
      <c r="F98" s="9"/>
      <c r="G98" s="9"/>
      <c r="H98" s="36"/>
      <c r="I98" s="10"/>
    </row>
    <row r="99" spans="1:9" s="8" customFormat="1" ht="15.75" x14ac:dyDescent="0.25">
      <c r="A99" s="52" t="s">
        <v>4</v>
      </c>
      <c r="B99" s="37" t="s">
        <v>243</v>
      </c>
      <c r="C99" s="52" t="s">
        <v>208</v>
      </c>
      <c r="D99" s="55"/>
      <c r="E99" s="9"/>
      <c r="F99" s="9"/>
      <c r="G99" s="9"/>
      <c r="H99" s="36"/>
      <c r="I99" s="10"/>
    </row>
    <row r="100" spans="1:9" s="8" customFormat="1" ht="31.5" x14ac:dyDescent="0.25">
      <c r="A100" s="52" t="s">
        <v>4</v>
      </c>
      <c r="B100" s="37" t="s">
        <v>209</v>
      </c>
      <c r="C100" s="52" t="s">
        <v>210</v>
      </c>
      <c r="D100" s="55"/>
      <c r="E100" s="9"/>
      <c r="F100" s="9"/>
      <c r="G100" s="9"/>
      <c r="H100" s="36"/>
      <c r="I100" s="10"/>
    </row>
    <row r="101" spans="1:9" s="8" customFormat="1" ht="31.5" x14ac:dyDescent="0.25">
      <c r="A101" s="52" t="s">
        <v>4</v>
      </c>
      <c r="B101" s="37" t="s">
        <v>244</v>
      </c>
      <c r="C101" s="52" t="s">
        <v>210</v>
      </c>
      <c r="D101" s="55"/>
      <c r="E101" s="9"/>
      <c r="F101" s="9"/>
      <c r="G101" s="9"/>
      <c r="H101" s="36"/>
      <c r="I101" s="10"/>
    </row>
    <row r="102" spans="1:9" s="8" customFormat="1" ht="18.75" customHeight="1" x14ac:dyDescent="0.25">
      <c r="A102" s="52" t="s">
        <v>478</v>
      </c>
      <c r="B102" s="37" t="s">
        <v>245</v>
      </c>
      <c r="C102" s="52" t="s">
        <v>79</v>
      </c>
      <c r="D102" s="55"/>
      <c r="E102" s="9"/>
      <c r="F102" s="9"/>
      <c r="G102" s="9"/>
      <c r="H102" s="36"/>
      <c r="I102" s="10"/>
    </row>
    <row r="103" spans="1:9" s="8" customFormat="1" ht="18.75" customHeight="1" x14ac:dyDescent="0.25">
      <c r="A103" s="52" t="s">
        <v>479</v>
      </c>
      <c r="B103" s="37" t="s">
        <v>211</v>
      </c>
      <c r="C103" s="52" t="s">
        <v>79</v>
      </c>
      <c r="D103" s="55"/>
      <c r="E103" s="9"/>
      <c r="F103" s="9"/>
      <c r="G103" s="9"/>
      <c r="H103" s="36"/>
      <c r="I103" s="10"/>
    </row>
    <row r="104" spans="1:9" s="8" customFormat="1" ht="31.5" x14ac:dyDescent="0.25">
      <c r="A104" s="52" t="s">
        <v>681</v>
      </c>
      <c r="B104" s="37" t="s">
        <v>146</v>
      </c>
      <c r="C104" s="52" t="s">
        <v>246</v>
      </c>
      <c r="D104" s="55"/>
      <c r="E104" s="9"/>
      <c r="F104" s="9"/>
      <c r="G104" s="9"/>
      <c r="H104" s="36"/>
      <c r="I104" s="10"/>
    </row>
    <row r="105" spans="1:9" s="8" customFormat="1" ht="141.75" x14ac:dyDescent="0.25">
      <c r="A105" s="52" t="s">
        <v>649</v>
      </c>
      <c r="B105" s="37" t="s">
        <v>74</v>
      </c>
      <c r="C105" s="52" t="s">
        <v>213</v>
      </c>
      <c r="D105" s="55"/>
      <c r="E105" s="9"/>
      <c r="F105" s="9"/>
      <c r="G105" s="9"/>
      <c r="H105" s="36"/>
      <c r="I105" s="10"/>
    </row>
    <row r="106" spans="1:9" s="8" customFormat="1" ht="15.75" x14ac:dyDescent="0.25">
      <c r="A106" s="53" t="s">
        <v>648</v>
      </c>
      <c r="B106" s="79" t="s">
        <v>214</v>
      </c>
      <c r="C106" s="52"/>
      <c r="D106" s="55"/>
      <c r="E106" s="9"/>
      <c r="F106" s="9"/>
      <c r="G106" s="9"/>
      <c r="H106" s="36"/>
      <c r="I106" s="10"/>
    </row>
    <row r="107" spans="1:9" s="8" customFormat="1" ht="47.25" x14ac:dyDescent="0.25">
      <c r="A107" s="52">
        <v>1</v>
      </c>
      <c r="B107" s="37" t="s">
        <v>480</v>
      </c>
      <c r="C107" s="52" t="s">
        <v>481</v>
      </c>
      <c r="D107" s="55"/>
      <c r="E107" s="9"/>
      <c r="F107" s="9"/>
      <c r="G107" s="9"/>
      <c r="H107" s="36"/>
      <c r="I107" s="10"/>
    </row>
    <row r="108" spans="1:9" s="8" customFormat="1" ht="15.75" x14ac:dyDescent="0.25">
      <c r="A108" s="52">
        <v>2</v>
      </c>
      <c r="B108" s="37" t="s">
        <v>482</v>
      </c>
      <c r="C108" s="52" t="s">
        <v>12</v>
      </c>
      <c r="D108" s="55"/>
      <c r="E108" s="9"/>
      <c r="F108" s="9"/>
      <c r="G108" s="9"/>
      <c r="H108" s="36"/>
      <c r="I108" s="10"/>
    </row>
    <row r="109" spans="1:9" s="8" customFormat="1" ht="31.5" x14ac:dyDescent="0.25">
      <c r="A109" s="52">
        <v>3</v>
      </c>
      <c r="B109" s="37" t="s">
        <v>483</v>
      </c>
      <c r="C109" s="52" t="s">
        <v>12</v>
      </c>
      <c r="D109" s="55"/>
      <c r="E109" s="9"/>
      <c r="F109" s="9"/>
      <c r="G109" s="9"/>
      <c r="H109" s="36"/>
      <c r="I109" s="10"/>
    </row>
    <row r="110" spans="1:9" s="8" customFormat="1" ht="15.75" x14ac:dyDescent="0.25">
      <c r="A110" s="52"/>
      <c r="B110" s="37" t="s">
        <v>484</v>
      </c>
      <c r="C110" s="52" t="s">
        <v>12</v>
      </c>
      <c r="D110" s="55"/>
      <c r="E110" s="9"/>
      <c r="F110" s="9"/>
      <c r="G110" s="9"/>
      <c r="H110" s="36"/>
      <c r="I110" s="10"/>
    </row>
    <row r="111" spans="1:9" s="8" customFormat="1" ht="15.75" x14ac:dyDescent="0.25">
      <c r="A111" s="52">
        <v>4</v>
      </c>
      <c r="B111" s="37" t="s">
        <v>215</v>
      </c>
      <c r="C111" s="52" t="s">
        <v>14</v>
      </c>
      <c r="D111" s="55"/>
      <c r="E111" s="9"/>
      <c r="F111" s="9"/>
      <c r="G111" s="9"/>
      <c r="H111" s="36"/>
      <c r="I111" s="10"/>
    </row>
    <row r="112" spans="1:9" s="8" customFormat="1" ht="47.25" x14ac:dyDescent="0.25">
      <c r="A112" s="52">
        <v>8</v>
      </c>
      <c r="B112" s="37" t="s">
        <v>485</v>
      </c>
      <c r="C112" s="52" t="s">
        <v>14</v>
      </c>
      <c r="D112" s="55"/>
      <c r="E112" s="9"/>
      <c r="F112" s="9"/>
      <c r="G112" s="9"/>
      <c r="H112" s="36"/>
      <c r="I112" s="10"/>
    </row>
    <row r="113" spans="1:9" s="8" customFormat="1" ht="31.5" x14ac:dyDescent="0.25">
      <c r="A113" s="53" t="s">
        <v>654</v>
      </c>
      <c r="B113" s="79" t="s">
        <v>216</v>
      </c>
      <c r="C113" s="52" t="s">
        <v>217</v>
      </c>
      <c r="D113" s="55"/>
      <c r="E113" s="9"/>
      <c r="F113" s="9"/>
      <c r="G113" s="9"/>
      <c r="H113" s="36"/>
      <c r="I113" s="10"/>
    </row>
    <row r="114" spans="1:9" s="8" customFormat="1" ht="15.75" x14ac:dyDescent="0.25">
      <c r="A114" s="53" t="s">
        <v>655</v>
      </c>
      <c r="B114" s="79" t="s">
        <v>218</v>
      </c>
      <c r="C114" s="52"/>
      <c r="D114" s="55"/>
      <c r="E114" s="9"/>
      <c r="F114" s="9"/>
      <c r="G114" s="9"/>
      <c r="H114" s="36"/>
      <c r="I114" s="10"/>
    </row>
    <row r="115" spans="1:9" s="8" customFormat="1" ht="31.5" x14ac:dyDescent="0.25">
      <c r="A115" s="52">
        <v>1</v>
      </c>
      <c r="B115" s="37" t="s">
        <v>219</v>
      </c>
      <c r="C115" s="52" t="s">
        <v>536</v>
      </c>
      <c r="D115" s="55"/>
      <c r="E115" s="9"/>
      <c r="F115" s="9"/>
      <c r="G115" s="9"/>
      <c r="H115" s="36"/>
      <c r="I115" s="10"/>
    </row>
    <row r="116" spans="1:9" s="8" customFormat="1" ht="31.5" x14ac:dyDescent="0.25">
      <c r="A116" s="52">
        <v>2</v>
      </c>
      <c r="B116" s="37" t="s">
        <v>220</v>
      </c>
      <c r="C116" s="52" t="s">
        <v>536</v>
      </c>
      <c r="D116" s="55"/>
      <c r="E116" s="9"/>
      <c r="F116" s="9"/>
      <c r="G116" s="9"/>
      <c r="H116" s="36"/>
      <c r="I116" s="10"/>
    </row>
    <row r="117" spans="1:9" s="8" customFormat="1" ht="15.75" x14ac:dyDescent="0.25">
      <c r="A117" s="52">
        <v>3</v>
      </c>
      <c r="B117" s="37" t="s">
        <v>221</v>
      </c>
      <c r="C117" s="52">
        <v>3</v>
      </c>
      <c r="D117" s="55"/>
      <c r="E117" s="9"/>
      <c r="F117" s="9"/>
      <c r="G117" s="9"/>
      <c r="H117" s="36"/>
      <c r="I117" s="10"/>
    </row>
    <row r="118" spans="1:9" s="8" customFormat="1" ht="15.75" x14ac:dyDescent="0.25">
      <c r="A118" s="52">
        <v>4</v>
      </c>
      <c r="B118" s="37" t="s">
        <v>222</v>
      </c>
      <c r="C118" s="52">
        <v>1</v>
      </c>
      <c r="D118" s="55"/>
      <c r="E118" s="9"/>
      <c r="F118" s="9"/>
      <c r="G118" s="9"/>
      <c r="H118" s="36"/>
      <c r="I118" s="10"/>
    </row>
    <row r="119" spans="1:9" s="8" customFormat="1" ht="15.75" x14ac:dyDescent="0.25">
      <c r="A119" s="52">
        <v>5</v>
      </c>
      <c r="B119" s="37" t="s">
        <v>223</v>
      </c>
      <c r="C119" s="52">
        <v>1</v>
      </c>
      <c r="D119" s="55"/>
      <c r="E119" s="9"/>
      <c r="F119" s="9"/>
      <c r="G119" s="9"/>
      <c r="H119" s="36"/>
      <c r="I119" s="10"/>
    </row>
    <row r="120" spans="1:9" s="8" customFormat="1" ht="31.5" x14ac:dyDescent="0.25">
      <c r="A120" s="52">
        <v>6</v>
      </c>
      <c r="B120" s="37" t="s">
        <v>224</v>
      </c>
      <c r="C120" s="52" t="s">
        <v>14</v>
      </c>
      <c r="D120" s="55"/>
      <c r="E120" s="9"/>
      <c r="F120" s="9"/>
      <c r="G120" s="9"/>
      <c r="H120" s="36"/>
      <c r="I120" s="10"/>
    </row>
    <row r="121" spans="1:9" s="8" customFormat="1" ht="15.75" x14ac:dyDescent="0.25">
      <c r="A121" s="52">
        <v>7</v>
      </c>
      <c r="B121" s="37" t="s">
        <v>225</v>
      </c>
      <c r="C121" s="52" t="s">
        <v>14</v>
      </c>
      <c r="D121" s="55"/>
      <c r="E121" s="9"/>
      <c r="F121" s="9"/>
      <c r="G121" s="9"/>
      <c r="H121" s="36"/>
      <c r="I121" s="10"/>
    </row>
    <row r="122" spans="1:9" s="8" customFormat="1" ht="15.75" x14ac:dyDescent="0.25">
      <c r="A122" s="53" t="s">
        <v>656</v>
      </c>
      <c r="B122" s="79" t="s">
        <v>226</v>
      </c>
      <c r="C122" s="52"/>
      <c r="D122" s="55"/>
      <c r="E122" s="9"/>
      <c r="F122" s="9"/>
      <c r="G122" s="9"/>
      <c r="H122" s="36"/>
      <c r="I122" s="10"/>
    </row>
    <row r="123" spans="1:9" s="8" customFormat="1" ht="15.75" x14ac:dyDescent="0.25">
      <c r="A123" s="52">
        <v>1</v>
      </c>
      <c r="B123" s="37" t="s">
        <v>227</v>
      </c>
      <c r="C123" s="52" t="s">
        <v>75</v>
      </c>
      <c r="D123" s="55"/>
      <c r="E123" s="9"/>
      <c r="F123" s="9"/>
      <c r="G123" s="9"/>
      <c r="H123" s="36"/>
      <c r="I123" s="10"/>
    </row>
    <row r="124" spans="1:9" s="8" customFormat="1" ht="31.5" x14ac:dyDescent="0.25">
      <c r="A124" s="52">
        <v>2</v>
      </c>
      <c r="B124" s="37" t="s">
        <v>228</v>
      </c>
      <c r="C124" s="52" t="s">
        <v>229</v>
      </c>
      <c r="D124" s="55"/>
      <c r="E124" s="9"/>
      <c r="F124" s="9"/>
      <c r="G124" s="9"/>
      <c r="H124" s="36"/>
      <c r="I124" s="10"/>
    </row>
    <row r="125" spans="1:9" s="8" customFormat="1" ht="31.5" x14ac:dyDescent="0.25">
      <c r="A125" s="52">
        <v>3</v>
      </c>
      <c r="B125" s="37" t="s">
        <v>486</v>
      </c>
      <c r="C125" s="52" t="s">
        <v>75</v>
      </c>
      <c r="D125" s="55"/>
      <c r="E125" s="9"/>
      <c r="F125" s="9"/>
      <c r="G125" s="9"/>
      <c r="H125" s="36"/>
      <c r="I125" s="10"/>
    </row>
    <row r="126" spans="1:9" s="8" customFormat="1" ht="15.75" x14ac:dyDescent="0.25">
      <c r="A126" s="53" t="s">
        <v>657</v>
      </c>
      <c r="B126" s="79" t="s">
        <v>212</v>
      </c>
      <c r="C126" s="52"/>
      <c r="D126" s="55"/>
      <c r="E126" s="9"/>
      <c r="F126" s="9"/>
      <c r="G126" s="9"/>
      <c r="H126" s="36"/>
      <c r="I126" s="10"/>
    </row>
    <row r="127" spans="1:9" s="8" customFormat="1" ht="141.75" x14ac:dyDescent="0.25">
      <c r="A127" s="53">
        <v>1</v>
      </c>
      <c r="B127" s="79" t="s">
        <v>629</v>
      </c>
      <c r="C127" s="52" t="s">
        <v>630</v>
      </c>
      <c r="D127" s="55"/>
      <c r="E127" s="9"/>
      <c r="F127" s="9"/>
      <c r="G127" s="9"/>
      <c r="H127" s="36"/>
      <c r="I127" s="10"/>
    </row>
    <row r="128" spans="1:9" s="8" customFormat="1" ht="31.5" x14ac:dyDescent="0.25">
      <c r="A128" s="52" t="s">
        <v>4</v>
      </c>
      <c r="B128" s="37" t="s">
        <v>688</v>
      </c>
      <c r="C128" s="52"/>
      <c r="D128" s="55"/>
      <c r="E128" s="9"/>
      <c r="F128" s="9"/>
      <c r="G128" s="9"/>
      <c r="H128" s="36"/>
      <c r="I128" s="10"/>
    </row>
    <row r="129" spans="1:9" s="8" customFormat="1" ht="31.5" x14ac:dyDescent="0.25">
      <c r="A129" s="52" t="s">
        <v>559</v>
      </c>
      <c r="B129" s="37" t="s">
        <v>689</v>
      </c>
      <c r="C129" s="52" t="s">
        <v>285</v>
      </c>
      <c r="D129" s="55"/>
      <c r="E129" s="9"/>
      <c r="F129" s="9"/>
      <c r="G129" s="9"/>
      <c r="H129" s="36"/>
      <c r="I129" s="10"/>
    </row>
    <row r="130" spans="1:9" s="8" customFormat="1" ht="31.5" x14ac:dyDescent="0.25">
      <c r="A130" s="52" t="s">
        <v>559</v>
      </c>
      <c r="B130" s="37" t="s">
        <v>690</v>
      </c>
      <c r="C130" s="52" t="s">
        <v>285</v>
      </c>
      <c r="D130" s="55"/>
      <c r="E130" s="9"/>
      <c r="F130" s="9"/>
      <c r="G130" s="9"/>
      <c r="H130" s="36"/>
      <c r="I130" s="10"/>
    </row>
    <row r="131" spans="1:9" s="8" customFormat="1" ht="31.5" x14ac:dyDescent="0.25">
      <c r="A131" s="52" t="s">
        <v>559</v>
      </c>
      <c r="B131" s="37" t="s">
        <v>691</v>
      </c>
      <c r="C131" s="52" t="s">
        <v>285</v>
      </c>
      <c r="D131" s="55"/>
      <c r="E131" s="9"/>
      <c r="F131" s="9"/>
      <c r="G131" s="9"/>
      <c r="H131" s="36"/>
      <c r="I131" s="10"/>
    </row>
    <row r="132" spans="1:9" s="8" customFormat="1" ht="31.5" x14ac:dyDescent="0.25">
      <c r="A132" s="52" t="s">
        <v>559</v>
      </c>
      <c r="B132" s="37" t="s">
        <v>692</v>
      </c>
      <c r="C132" s="52" t="s">
        <v>285</v>
      </c>
      <c r="D132" s="55"/>
      <c r="E132" s="9"/>
      <c r="F132" s="9"/>
      <c r="G132" s="9"/>
      <c r="H132" s="36"/>
      <c r="I132" s="10"/>
    </row>
    <row r="133" spans="1:9" s="8" customFormat="1" ht="31.5" x14ac:dyDescent="0.25">
      <c r="A133" s="52" t="s">
        <v>559</v>
      </c>
      <c r="B133" s="37" t="s">
        <v>693</v>
      </c>
      <c r="C133" s="52" t="s">
        <v>285</v>
      </c>
      <c r="D133" s="55"/>
      <c r="E133" s="9"/>
      <c r="F133" s="9"/>
      <c r="G133" s="9"/>
      <c r="H133" s="36"/>
      <c r="I133" s="10"/>
    </row>
    <row r="134" spans="1:9" s="8" customFormat="1" ht="31.5" x14ac:dyDescent="0.25">
      <c r="A134" s="52" t="s">
        <v>559</v>
      </c>
      <c r="B134" s="37" t="s">
        <v>694</v>
      </c>
      <c r="C134" s="52" t="s">
        <v>285</v>
      </c>
      <c r="D134" s="55"/>
      <c r="E134" s="9"/>
      <c r="F134" s="9"/>
      <c r="G134" s="9"/>
      <c r="H134" s="36"/>
      <c r="I134" s="10"/>
    </row>
    <row r="135" spans="1:9" s="8" customFormat="1" ht="31.5" x14ac:dyDescent="0.25">
      <c r="A135" s="52" t="s">
        <v>4</v>
      </c>
      <c r="B135" s="37" t="s">
        <v>695</v>
      </c>
      <c r="C135" s="52" t="s">
        <v>285</v>
      </c>
      <c r="D135" s="55"/>
      <c r="E135" s="9"/>
      <c r="F135" s="9"/>
      <c r="G135" s="9"/>
      <c r="H135" s="36"/>
      <c r="I135" s="10"/>
    </row>
    <row r="136" spans="1:9" s="8" customFormat="1" ht="31.5" x14ac:dyDescent="0.25">
      <c r="A136" s="52" t="s">
        <v>559</v>
      </c>
      <c r="B136" s="37" t="s">
        <v>696</v>
      </c>
      <c r="C136" s="52" t="s">
        <v>285</v>
      </c>
      <c r="D136" s="55"/>
      <c r="E136" s="9"/>
      <c r="F136" s="9"/>
      <c r="G136" s="9"/>
      <c r="H136" s="36"/>
      <c r="I136" s="10"/>
    </row>
    <row r="137" spans="1:9" s="8" customFormat="1" ht="31.5" x14ac:dyDescent="0.25">
      <c r="A137" s="52" t="s">
        <v>559</v>
      </c>
      <c r="B137" s="37" t="s">
        <v>697</v>
      </c>
      <c r="C137" s="52" t="s">
        <v>285</v>
      </c>
      <c r="D137" s="55"/>
      <c r="E137" s="9"/>
      <c r="F137" s="9"/>
      <c r="G137" s="9"/>
      <c r="H137" s="36"/>
      <c r="I137" s="10"/>
    </row>
    <row r="138" spans="1:9" s="8" customFormat="1" ht="31.5" x14ac:dyDescent="0.25">
      <c r="A138" s="52" t="s">
        <v>559</v>
      </c>
      <c r="B138" s="37" t="s">
        <v>692</v>
      </c>
      <c r="C138" s="52" t="s">
        <v>285</v>
      </c>
      <c r="D138" s="55"/>
      <c r="E138" s="9"/>
      <c r="F138" s="9"/>
      <c r="G138" s="9"/>
      <c r="H138" s="36"/>
      <c r="I138" s="10"/>
    </row>
    <row r="139" spans="1:9" s="8" customFormat="1" ht="31.5" x14ac:dyDescent="0.25">
      <c r="A139" s="52" t="s">
        <v>559</v>
      </c>
      <c r="B139" s="37" t="s">
        <v>693</v>
      </c>
      <c r="C139" s="52" t="s">
        <v>285</v>
      </c>
      <c r="D139" s="55"/>
      <c r="E139" s="9"/>
      <c r="F139" s="9"/>
      <c r="G139" s="9"/>
      <c r="H139" s="36"/>
      <c r="I139" s="10"/>
    </row>
    <row r="140" spans="1:9" s="8" customFormat="1" ht="31.5" x14ac:dyDescent="0.25">
      <c r="A140" s="52" t="s">
        <v>559</v>
      </c>
      <c r="B140" s="38" t="s">
        <v>694</v>
      </c>
      <c r="C140" s="52" t="s">
        <v>285</v>
      </c>
      <c r="D140" s="55"/>
      <c r="E140" s="9"/>
      <c r="F140" s="9"/>
      <c r="G140" s="9"/>
      <c r="H140" s="36"/>
      <c r="I140" s="10"/>
    </row>
    <row r="141" spans="1:9" s="8" customFormat="1" ht="31.5" x14ac:dyDescent="0.25">
      <c r="A141" s="52" t="s">
        <v>4</v>
      </c>
      <c r="B141" s="38" t="s">
        <v>699</v>
      </c>
      <c r="C141" s="52" t="s">
        <v>285</v>
      </c>
      <c r="D141" s="55"/>
      <c r="E141" s="9"/>
      <c r="F141" s="9"/>
      <c r="G141" s="9"/>
      <c r="H141" s="36"/>
      <c r="I141" s="10"/>
    </row>
    <row r="142" spans="1:9" s="8" customFormat="1" ht="31.5" x14ac:dyDescent="0.25">
      <c r="A142" s="52" t="s">
        <v>559</v>
      </c>
      <c r="B142" s="38" t="s">
        <v>694</v>
      </c>
      <c r="C142" s="52" t="s">
        <v>285</v>
      </c>
      <c r="D142" s="55"/>
      <c r="E142" s="9"/>
      <c r="F142" s="9"/>
      <c r="G142" s="9"/>
      <c r="H142" s="36"/>
      <c r="I142" s="10"/>
    </row>
    <row r="143" spans="1:9" s="8" customFormat="1" ht="31.5" x14ac:dyDescent="0.25">
      <c r="A143" s="52" t="s">
        <v>559</v>
      </c>
      <c r="B143" s="38" t="s">
        <v>698</v>
      </c>
      <c r="C143" s="52" t="s">
        <v>285</v>
      </c>
      <c r="D143" s="55"/>
      <c r="E143" s="9"/>
      <c r="F143" s="9"/>
      <c r="G143" s="9"/>
      <c r="H143" s="36"/>
      <c r="I143" s="10"/>
    </row>
    <row r="144" spans="1:9" s="8" customFormat="1" ht="31.5" x14ac:dyDescent="0.25">
      <c r="A144" s="52" t="s">
        <v>559</v>
      </c>
      <c r="B144" s="38" t="s">
        <v>692</v>
      </c>
      <c r="C144" s="52" t="s">
        <v>285</v>
      </c>
      <c r="D144" s="55"/>
      <c r="E144" s="9"/>
      <c r="F144" s="9"/>
      <c r="G144" s="9"/>
      <c r="H144" s="36"/>
      <c r="I144" s="10"/>
    </row>
    <row r="145" spans="1:9" s="8" customFormat="1" ht="31.5" x14ac:dyDescent="0.25">
      <c r="A145" s="52" t="s">
        <v>559</v>
      </c>
      <c r="B145" s="38" t="s">
        <v>694</v>
      </c>
      <c r="C145" s="52" t="s">
        <v>285</v>
      </c>
      <c r="D145" s="55"/>
      <c r="E145" s="9"/>
      <c r="F145" s="9"/>
      <c r="G145" s="9"/>
      <c r="H145" s="36"/>
      <c r="I145" s="10"/>
    </row>
    <row r="146" spans="1:9" s="8" customFormat="1" ht="126" x14ac:dyDescent="0.25">
      <c r="A146" s="53">
        <v>2</v>
      </c>
      <c r="B146" s="79" t="s">
        <v>487</v>
      </c>
      <c r="C146" s="52" t="s">
        <v>488</v>
      </c>
      <c r="D146" s="55"/>
      <c r="E146" s="9"/>
      <c r="F146" s="9"/>
      <c r="G146" s="9"/>
      <c r="H146" s="36"/>
      <c r="I146" s="10"/>
    </row>
    <row r="147" spans="1:9" s="8" customFormat="1" ht="15.75" x14ac:dyDescent="0.25">
      <c r="A147" s="52" t="s">
        <v>326</v>
      </c>
      <c r="B147" s="37" t="s">
        <v>489</v>
      </c>
      <c r="C147" s="52"/>
      <c r="D147" s="55"/>
      <c r="E147" s="9"/>
      <c r="F147" s="9"/>
      <c r="G147" s="9"/>
      <c r="H147" s="36"/>
      <c r="I147" s="10"/>
    </row>
    <row r="148" spans="1:9" s="8" customFormat="1" ht="31.5" x14ac:dyDescent="0.25">
      <c r="A148" s="52" t="s">
        <v>4</v>
      </c>
      <c r="B148" s="37" t="s">
        <v>490</v>
      </c>
      <c r="C148" s="52" t="s">
        <v>285</v>
      </c>
      <c r="D148" s="19"/>
      <c r="E148" s="9"/>
      <c r="F148" s="9"/>
      <c r="G148" s="9"/>
      <c r="H148" s="36"/>
      <c r="I148" s="10"/>
    </row>
    <row r="149" spans="1:9" s="8" customFormat="1" ht="31.5" x14ac:dyDescent="0.25">
      <c r="A149" s="52" t="s">
        <v>4</v>
      </c>
      <c r="B149" s="37" t="s">
        <v>491</v>
      </c>
      <c r="C149" s="52" t="s">
        <v>285</v>
      </c>
      <c r="D149" s="19"/>
      <c r="E149" s="9"/>
      <c r="F149" s="9"/>
      <c r="G149" s="9"/>
      <c r="H149" s="36"/>
      <c r="I149" s="10"/>
    </row>
    <row r="150" spans="1:9" s="8" customFormat="1" ht="31.5" x14ac:dyDescent="0.25">
      <c r="A150" s="52" t="s">
        <v>4</v>
      </c>
      <c r="B150" s="37" t="s">
        <v>492</v>
      </c>
      <c r="C150" s="52" t="s">
        <v>285</v>
      </c>
      <c r="D150" s="19"/>
      <c r="E150" s="9"/>
      <c r="F150" s="9"/>
      <c r="G150" s="9"/>
      <c r="H150" s="36"/>
      <c r="I150" s="10"/>
    </row>
    <row r="151" spans="1:9" s="8" customFormat="1" ht="31.5" x14ac:dyDescent="0.25">
      <c r="A151" s="52" t="s">
        <v>4</v>
      </c>
      <c r="B151" s="37" t="s">
        <v>493</v>
      </c>
      <c r="C151" s="52" t="s">
        <v>285</v>
      </c>
      <c r="D151" s="19"/>
      <c r="E151" s="9"/>
      <c r="F151" s="9"/>
      <c r="G151" s="9"/>
      <c r="H151" s="36"/>
      <c r="I151" s="10"/>
    </row>
    <row r="152" spans="1:9" s="8" customFormat="1" ht="31.5" x14ac:dyDescent="0.25">
      <c r="A152" s="52" t="s">
        <v>4</v>
      </c>
      <c r="B152" s="37" t="s">
        <v>494</v>
      </c>
      <c r="C152" s="52" t="s">
        <v>285</v>
      </c>
      <c r="D152" s="19"/>
      <c r="E152" s="9"/>
      <c r="F152" s="9"/>
      <c r="G152" s="9"/>
      <c r="H152" s="36"/>
      <c r="I152" s="10"/>
    </row>
    <row r="153" spans="1:9" s="8" customFormat="1" ht="31.5" x14ac:dyDescent="0.25">
      <c r="A153" s="52" t="s">
        <v>4</v>
      </c>
      <c r="B153" s="37" t="s">
        <v>495</v>
      </c>
      <c r="C153" s="52" t="s">
        <v>285</v>
      </c>
      <c r="D153" s="19"/>
      <c r="E153" s="9"/>
      <c r="F153" s="9"/>
      <c r="G153" s="9"/>
      <c r="H153" s="36"/>
      <c r="I153" s="10"/>
    </row>
    <row r="154" spans="1:9" s="8" customFormat="1" ht="31.5" x14ac:dyDescent="0.25">
      <c r="A154" s="52" t="s">
        <v>4</v>
      </c>
      <c r="B154" s="37" t="s">
        <v>496</v>
      </c>
      <c r="C154" s="52" t="s">
        <v>285</v>
      </c>
      <c r="D154" s="19"/>
      <c r="E154" s="9"/>
      <c r="F154" s="9"/>
      <c r="G154" s="9"/>
      <c r="H154" s="36"/>
      <c r="I154" s="10"/>
    </row>
    <row r="155" spans="1:9" s="8" customFormat="1" ht="31.5" x14ac:dyDescent="0.25">
      <c r="A155" s="52" t="s">
        <v>4</v>
      </c>
      <c r="B155" s="37" t="s">
        <v>497</v>
      </c>
      <c r="C155" s="52" t="s">
        <v>285</v>
      </c>
      <c r="D155" s="19"/>
      <c r="E155" s="9"/>
      <c r="F155" s="9"/>
      <c r="G155" s="9"/>
      <c r="H155" s="36"/>
      <c r="I155" s="10"/>
    </row>
    <row r="156" spans="1:9" s="8" customFormat="1" ht="31.5" x14ac:dyDescent="0.25">
      <c r="A156" s="52" t="s">
        <v>4</v>
      </c>
      <c r="B156" s="37" t="s">
        <v>498</v>
      </c>
      <c r="C156" s="52" t="s">
        <v>285</v>
      </c>
      <c r="D156" s="19"/>
      <c r="E156" s="9"/>
      <c r="F156" s="9"/>
      <c r="G156" s="9"/>
      <c r="H156" s="36"/>
      <c r="I156" s="10"/>
    </row>
    <row r="157" spans="1:9" s="8" customFormat="1" ht="31.5" x14ac:dyDescent="0.25">
      <c r="A157" s="52" t="s">
        <v>4</v>
      </c>
      <c r="B157" s="37" t="s">
        <v>499</v>
      </c>
      <c r="C157" s="52" t="s">
        <v>285</v>
      </c>
      <c r="D157" s="19"/>
      <c r="E157" s="9"/>
      <c r="F157" s="9"/>
      <c r="G157" s="9"/>
      <c r="H157" s="36"/>
      <c r="I157" s="10"/>
    </row>
    <row r="158" spans="1:9" s="8" customFormat="1" ht="31.5" x14ac:dyDescent="0.25">
      <c r="A158" s="52" t="s">
        <v>4</v>
      </c>
      <c r="B158" s="37" t="s">
        <v>500</v>
      </c>
      <c r="C158" s="52" t="s">
        <v>285</v>
      </c>
      <c r="D158" s="19"/>
      <c r="E158" s="9"/>
      <c r="F158" s="9"/>
      <c r="G158" s="9"/>
      <c r="H158" s="36"/>
      <c r="I158" s="10"/>
    </row>
    <row r="159" spans="1:9" s="8" customFormat="1" ht="31.5" x14ac:dyDescent="0.25">
      <c r="A159" s="52" t="s">
        <v>4</v>
      </c>
      <c r="B159" s="37" t="s">
        <v>501</v>
      </c>
      <c r="C159" s="52" t="s">
        <v>285</v>
      </c>
      <c r="D159" s="19"/>
      <c r="E159" s="9"/>
      <c r="F159" s="9"/>
      <c r="G159" s="9"/>
      <c r="H159" s="36"/>
      <c r="I159" s="10"/>
    </row>
    <row r="160" spans="1:9" s="8" customFormat="1" ht="31.5" x14ac:dyDescent="0.25">
      <c r="A160" s="52" t="s">
        <v>4</v>
      </c>
      <c r="B160" s="37" t="s">
        <v>502</v>
      </c>
      <c r="C160" s="52" t="s">
        <v>285</v>
      </c>
      <c r="D160" s="19"/>
      <c r="E160" s="9"/>
      <c r="F160" s="9"/>
      <c r="G160" s="9"/>
      <c r="H160" s="36"/>
      <c r="I160" s="10"/>
    </row>
    <row r="161" spans="1:9" s="8" customFormat="1" ht="31.5" x14ac:dyDescent="0.25">
      <c r="A161" s="52" t="s">
        <v>4</v>
      </c>
      <c r="B161" s="37" t="s">
        <v>503</v>
      </c>
      <c r="C161" s="52" t="s">
        <v>285</v>
      </c>
      <c r="D161" s="19"/>
      <c r="E161" s="9"/>
      <c r="F161" s="9"/>
      <c r="G161" s="9"/>
      <c r="H161" s="36"/>
      <c r="I161" s="10"/>
    </row>
    <row r="162" spans="1:9" s="8" customFormat="1" ht="15.75" x14ac:dyDescent="0.25">
      <c r="A162" s="52" t="s">
        <v>504</v>
      </c>
      <c r="B162" s="37" t="s">
        <v>505</v>
      </c>
      <c r="C162" s="52"/>
      <c r="D162" s="55"/>
      <c r="E162" s="9"/>
      <c r="F162" s="9"/>
      <c r="G162" s="9"/>
      <c r="H162" s="36"/>
      <c r="I162" s="10"/>
    </row>
    <row r="163" spans="1:9" s="8" customFormat="1" ht="63" x14ac:dyDescent="0.25">
      <c r="A163" s="52" t="s">
        <v>4</v>
      </c>
      <c r="B163" s="37" t="s">
        <v>506</v>
      </c>
      <c r="C163" s="52" t="s">
        <v>285</v>
      </c>
      <c r="D163" s="19"/>
      <c r="E163" s="9"/>
      <c r="F163" s="9"/>
      <c r="G163" s="9"/>
      <c r="H163" s="36"/>
      <c r="I163" s="10"/>
    </row>
    <row r="164" spans="1:9" s="8" customFormat="1" ht="31.5" x14ac:dyDescent="0.25">
      <c r="A164" s="52" t="s">
        <v>4</v>
      </c>
      <c r="B164" s="37" t="s">
        <v>507</v>
      </c>
      <c r="C164" s="52" t="s">
        <v>285</v>
      </c>
      <c r="D164" s="19"/>
      <c r="E164" s="9"/>
      <c r="F164" s="9"/>
      <c r="G164" s="9"/>
      <c r="H164" s="36"/>
      <c r="I164" s="10"/>
    </row>
    <row r="165" spans="1:9" s="8" customFormat="1" ht="31.5" x14ac:dyDescent="0.25">
      <c r="A165" s="52" t="s">
        <v>4</v>
      </c>
      <c r="B165" s="37" t="s">
        <v>508</v>
      </c>
      <c r="C165" s="52" t="s">
        <v>285</v>
      </c>
      <c r="D165" s="19"/>
      <c r="E165" s="9"/>
      <c r="F165" s="9"/>
      <c r="G165" s="9"/>
      <c r="H165" s="36"/>
      <c r="I165" s="10"/>
    </row>
    <row r="166" spans="1:9" s="8" customFormat="1" ht="31.5" x14ac:dyDescent="0.25">
      <c r="A166" s="52" t="s">
        <v>4</v>
      </c>
      <c r="B166" s="37" t="s">
        <v>509</v>
      </c>
      <c r="C166" s="52" t="s">
        <v>285</v>
      </c>
      <c r="D166" s="19"/>
      <c r="E166" s="9"/>
      <c r="F166" s="9"/>
      <c r="G166" s="9"/>
      <c r="H166" s="36"/>
      <c r="I166" s="10"/>
    </row>
    <row r="167" spans="1:9" s="8" customFormat="1" ht="31.5" x14ac:dyDescent="0.25">
      <c r="A167" s="52" t="s">
        <v>4</v>
      </c>
      <c r="B167" s="37" t="s">
        <v>510</v>
      </c>
      <c r="C167" s="52" t="s">
        <v>285</v>
      </c>
      <c r="D167" s="19"/>
      <c r="E167" s="9"/>
      <c r="F167" s="9"/>
      <c r="G167" s="9"/>
      <c r="H167" s="36"/>
      <c r="I167" s="10"/>
    </row>
    <row r="168" spans="1:9" s="8" customFormat="1" ht="63" x14ac:dyDescent="0.25">
      <c r="A168" s="52" t="s">
        <v>4</v>
      </c>
      <c r="B168" s="37" t="s">
        <v>511</v>
      </c>
      <c r="C168" s="52" t="s">
        <v>285</v>
      </c>
      <c r="D168" s="19"/>
      <c r="E168" s="9"/>
      <c r="F168" s="9"/>
      <c r="G168" s="9"/>
      <c r="H168" s="36"/>
      <c r="I168" s="10"/>
    </row>
    <row r="169" spans="1:9" s="8" customFormat="1" ht="31.5" x14ac:dyDescent="0.25">
      <c r="A169" s="52" t="s">
        <v>4</v>
      </c>
      <c r="B169" s="37" t="s">
        <v>332</v>
      </c>
      <c r="C169" s="52" t="s">
        <v>285</v>
      </c>
      <c r="D169" s="19"/>
      <c r="E169" s="9"/>
      <c r="F169" s="9"/>
      <c r="G169" s="9"/>
      <c r="H169" s="36"/>
      <c r="I169" s="10"/>
    </row>
    <row r="170" spans="1:9" s="8" customFormat="1" ht="31.5" x14ac:dyDescent="0.25">
      <c r="A170" s="52" t="s">
        <v>4</v>
      </c>
      <c r="B170" s="37" t="s">
        <v>512</v>
      </c>
      <c r="C170" s="52" t="s">
        <v>285</v>
      </c>
      <c r="D170" s="19"/>
      <c r="E170" s="9"/>
      <c r="F170" s="9"/>
      <c r="G170" s="9"/>
      <c r="H170" s="36"/>
      <c r="I170" s="10"/>
    </row>
    <row r="171" spans="1:9" s="8" customFormat="1" ht="15.75" x14ac:dyDescent="0.25">
      <c r="A171" s="52" t="s">
        <v>513</v>
      </c>
      <c r="B171" s="37" t="s">
        <v>514</v>
      </c>
      <c r="C171" s="52"/>
      <c r="D171" s="55"/>
      <c r="E171" s="9"/>
      <c r="F171" s="9"/>
      <c r="G171" s="9"/>
      <c r="H171" s="36"/>
      <c r="I171" s="10"/>
    </row>
    <row r="172" spans="1:9" s="8" customFormat="1" ht="31.5" x14ac:dyDescent="0.25">
      <c r="A172" s="52" t="s">
        <v>4</v>
      </c>
      <c r="B172" s="37" t="s">
        <v>515</v>
      </c>
      <c r="C172" s="52" t="s">
        <v>285</v>
      </c>
      <c r="D172" s="19"/>
      <c r="E172" s="9"/>
      <c r="F172" s="9"/>
      <c r="G172" s="9"/>
      <c r="H172" s="36"/>
      <c r="I172" s="10"/>
    </row>
    <row r="173" spans="1:9" s="8" customFormat="1" ht="31.5" x14ac:dyDescent="0.25">
      <c r="A173" s="52" t="s">
        <v>4</v>
      </c>
      <c r="B173" s="37" t="s">
        <v>516</v>
      </c>
      <c r="C173" s="52" t="s">
        <v>285</v>
      </c>
      <c r="D173" s="19"/>
      <c r="E173" s="9"/>
      <c r="F173" s="9"/>
      <c r="G173" s="9"/>
      <c r="H173" s="36"/>
      <c r="I173" s="10"/>
    </row>
    <row r="174" spans="1:9" s="8" customFormat="1" ht="31.5" x14ac:dyDescent="0.25">
      <c r="A174" s="52" t="s">
        <v>4</v>
      </c>
      <c r="B174" s="37" t="s">
        <v>517</v>
      </c>
      <c r="C174" s="52" t="s">
        <v>285</v>
      </c>
      <c r="D174" s="19"/>
      <c r="E174" s="9"/>
      <c r="F174" s="9"/>
      <c r="G174" s="9"/>
      <c r="H174" s="36"/>
      <c r="I174" s="10"/>
    </row>
    <row r="175" spans="1:9" s="8" customFormat="1" ht="15.75" x14ac:dyDescent="0.25">
      <c r="A175" s="52" t="s">
        <v>518</v>
      </c>
      <c r="B175" s="37" t="s">
        <v>519</v>
      </c>
      <c r="C175" s="52"/>
      <c r="D175" s="55"/>
      <c r="E175" s="9"/>
      <c r="F175" s="9"/>
      <c r="G175" s="9"/>
      <c r="H175" s="36"/>
      <c r="I175" s="10"/>
    </row>
    <row r="176" spans="1:9" s="8" customFormat="1" ht="31.5" x14ac:dyDescent="0.25">
      <c r="A176" s="52" t="s">
        <v>4</v>
      </c>
      <c r="B176" s="37" t="s">
        <v>520</v>
      </c>
      <c r="C176" s="52" t="s">
        <v>285</v>
      </c>
      <c r="D176" s="55"/>
      <c r="E176" s="9"/>
      <c r="F176" s="9"/>
      <c r="G176" s="9"/>
      <c r="H176" s="36"/>
      <c r="I176" s="10"/>
    </row>
    <row r="177" spans="1:9" s="8" customFormat="1" ht="15.75" x14ac:dyDescent="0.25">
      <c r="A177" s="52" t="s">
        <v>521</v>
      </c>
      <c r="B177" s="37" t="s">
        <v>522</v>
      </c>
      <c r="C177" s="52"/>
      <c r="D177" s="55"/>
      <c r="E177" s="9"/>
      <c r="F177" s="9"/>
      <c r="G177" s="9"/>
      <c r="H177" s="36"/>
      <c r="I177" s="10"/>
    </row>
    <row r="178" spans="1:9" s="8" customFormat="1" ht="31.5" x14ac:dyDescent="0.25">
      <c r="A178" s="52" t="s">
        <v>4</v>
      </c>
      <c r="B178" s="37" t="s">
        <v>523</v>
      </c>
      <c r="C178" s="52" t="s">
        <v>285</v>
      </c>
      <c r="D178" s="19"/>
      <c r="E178" s="9"/>
      <c r="F178" s="9"/>
      <c r="G178" s="9"/>
      <c r="H178" s="36"/>
      <c r="I178" s="10"/>
    </row>
    <row r="179" spans="1:9" s="8" customFormat="1" ht="31.5" x14ac:dyDescent="0.25">
      <c r="A179" s="52" t="s">
        <v>4</v>
      </c>
      <c r="B179" s="37" t="s">
        <v>524</v>
      </c>
      <c r="C179" s="52" t="s">
        <v>285</v>
      </c>
      <c r="D179" s="19"/>
      <c r="E179" s="9"/>
      <c r="F179" s="9"/>
      <c r="G179" s="9"/>
      <c r="H179" s="36"/>
      <c r="I179" s="10"/>
    </row>
    <row r="180" spans="1:9" s="8" customFormat="1" ht="31.5" x14ac:dyDescent="0.25">
      <c r="A180" s="52" t="s">
        <v>4</v>
      </c>
      <c r="B180" s="37" t="s">
        <v>525</v>
      </c>
      <c r="C180" s="52" t="s">
        <v>285</v>
      </c>
      <c r="D180" s="19"/>
      <c r="E180" s="9"/>
      <c r="F180" s="9"/>
      <c r="G180" s="9"/>
      <c r="H180" s="36"/>
      <c r="I180" s="10"/>
    </row>
    <row r="181" spans="1:9" s="8" customFormat="1" ht="15.75" x14ac:dyDescent="0.25">
      <c r="A181" s="52" t="s">
        <v>526</v>
      </c>
      <c r="B181" s="37" t="s">
        <v>527</v>
      </c>
      <c r="C181" s="52"/>
      <c r="D181" s="55"/>
      <c r="E181" s="9"/>
      <c r="F181" s="9"/>
      <c r="G181" s="9"/>
      <c r="H181" s="36"/>
      <c r="I181" s="10"/>
    </row>
    <row r="182" spans="1:9" s="8" customFormat="1" ht="31.5" x14ac:dyDescent="0.25">
      <c r="A182" s="52" t="s">
        <v>4</v>
      </c>
      <c r="B182" s="37" t="s">
        <v>528</v>
      </c>
      <c r="C182" s="52" t="s">
        <v>285</v>
      </c>
      <c r="D182" s="19"/>
      <c r="E182" s="9"/>
      <c r="F182" s="9"/>
      <c r="G182" s="9"/>
      <c r="H182" s="36"/>
      <c r="I182" s="10"/>
    </row>
    <row r="183" spans="1:9" s="8" customFormat="1" ht="31.5" x14ac:dyDescent="0.25">
      <c r="A183" s="52" t="s">
        <v>4</v>
      </c>
      <c r="B183" s="37" t="s">
        <v>525</v>
      </c>
      <c r="C183" s="52" t="s">
        <v>285</v>
      </c>
      <c r="D183" s="19"/>
      <c r="E183" s="9"/>
      <c r="F183" s="9"/>
      <c r="G183" s="9"/>
      <c r="H183" s="36"/>
      <c r="I183" s="10"/>
    </row>
    <row r="184" spans="1:9" s="8" customFormat="1" ht="15.75" x14ac:dyDescent="0.25">
      <c r="A184" s="52" t="s">
        <v>529</v>
      </c>
      <c r="B184" s="37" t="s">
        <v>530</v>
      </c>
      <c r="C184" s="52"/>
      <c r="D184" s="55"/>
      <c r="E184" s="9"/>
      <c r="F184" s="9"/>
      <c r="G184" s="9"/>
      <c r="H184" s="36"/>
      <c r="I184" s="10"/>
    </row>
    <row r="185" spans="1:9" s="8" customFormat="1" ht="31.5" x14ac:dyDescent="0.25">
      <c r="A185" s="52" t="s">
        <v>4</v>
      </c>
      <c r="B185" s="37" t="s">
        <v>531</v>
      </c>
      <c r="C185" s="52" t="s">
        <v>285</v>
      </c>
      <c r="D185" s="19"/>
      <c r="E185" s="9"/>
      <c r="F185" s="9"/>
      <c r="G185" s="9"/>
      <c r="H185" s="36"/>
      <c r="I185" s="10"/>
    </row>
    <row r="186" spans="1:9" s="8" customFormat="1" ht="31.5" x14ac:dyDescent="0.25">
      <c r="A186" s="52" t="s">
        <v>4</v>
      </c>
      <c r="B186" s="37" t="s">
        <v>525</v>
      </c>
      <c r="C186" s="52" t="s">
        <v>285</v>
      </c>
      <c r="D186" s="19"/>
      <c r="E186" s="9"/>
      <c r="F186" s="9"/>
      <c r="G186" s="9"/>
      <c r="H186" s="36"/>
      <c r="I186" s="10"/>
    </row>
    <row r="187" spans="1:9" s="8" customFormat="1" ht="15.75" x14ac:dyDescent="0.25">
      <c r="A187" s="52" t="s">
        <v>532</v>
      </c>
      <c r="B187" s="37" t="s">
        <v>533</v>
      </c>
      <c r="C187" s="52"/>
      <c r="D187" s="55"/>
      <c r="E187" s="9"/>
      <c r="F187" s="9"/>
      <c r="G187" s="9"/>
      <c r="H187" s="36"/>
      <c r="I187" s="10"/>
    </row>
    <row r="188" spans="1:9" s="8" customFormat="1" ht="31.5" x14ac:dyDescent="0.25">
      <c r="A188" s="52" t="s">
        <v>4</v>
      </c>
      <c r="B188" s="37" t="s">
        <v>534</v>
      </c>
      <c r="C188" s="52" t="s">
        <v>285</v>
      </c>
      <c r="D188" s="55"/>
      <c r="E188" s="9"/>
      <c r="F188" s="9"/>
      <c r="G188" s="9"/>
      <c r="H188" s="36"/>
      <c r="I188" s="10"/>
    </row>
    <row r="189" spans="1:9" s="8" customFormat="1" ht="47.25" x14ac:dyDescent="0.25">
      <c r="A189" s="53">
        <v>2</v>
      </c>
      <c r="B189" s="30" t="s">
        <v>679</v>
      </c>
      <c r="C189" s="52" t="s">
        <v>961</v>
      </c>
      <c r="D189" s="55"/>
      <c r="E189" s="9"/>
      <c r="F189" s="9"/>
      <c r="G189" s="9"/>
      <c r="H189" s="36"/>
      <c r="I189" s="10"/>
    </row>
    <row r="602" spans="1:14" s="3" customFormat="1" ht="21.95" customHeight="1" x14ac:dyDescent="0.25">
      <c r="A602" s="2"/>
      <c r="B602" s="2" t="s">
        <v>263</v>
      </c>
      <c r="D602" s="5"/>
      <c r="F602" s="2"/>
      <c r="H602" s="2"/>
      <c r="I602" s="1"/>
      <c r="J602" s="28"/>
      <c r="K602" s="1"/>
      <c r="L602" s="1"/>
      <c r="M602" s="1"/>
      <c r="N602" s="1"/>
    </row>
  </sheetData>
  <mergeCells count="6">
    <mergeCell ref="B4:C4"/>
    <mergeCell ref="A1:I1"/>
    <mergeCell ref="E3:G3"/>
    <mergeCell ref="J6:K6"/>
    <mergeCell ref="A2:D2"/>
    <mergeCell ref="E2:G2"/>
  </mergeCells>
  <pageMargins left="0.45866141700000002" right="0.42" top="0.36" bottom="0.35" header="0.31496062992126" footer="0.31496062992126"/>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12</vt:i4>
      </vt:variant>
    </vt:vector>
  </HeadingPairs>
  <TitlesOfParts>
    <vt:vector size="30" baseType="lpstr">
      <vt:lpstr>Yeu cau chung</vt:lpstr>
      <vt:lpstr>Day</vt:lpstr>
      <vt:lpstr>Cap ngam trung ap</vt:lpstr>
      <vt:lpstr>Cap ngam ha ap</vt:lpstr>
      <vt:lpstr>FCO</vt:lpstr>
      <vt:lpstr>DCL</vt:lpstr>
      <vt:lpstr>DPT</vt:lpstr>
      <vt:lpstr>CSV</vt:lpstr>
      <vt:lpstr>Tu PP</vt:lpstr>
      <vt:lpstr>Hop PP</vt:lpstr>
      <vt:lpstr>MCCB</vt:lpstr>
      <vt:lpstr>ACB</vt:lpstr>
      <vt:lpstr>Thep</vt:lpstr>
      <vt:lpstr>Bột Gêm</vt:lpstr>
      <vt:lpstr>Cột</vt:lpstr>
      <vt:lpstr>Xi mang</vt:lpstr>
      <vt:lpstr>Ống nhựa xoắn HDPE</vt:lpstr>
      <vt:lpstr>Biến dòng hạ thế (2)</vt:lpstr>
      <vt:lpstr>CSV!_Hlk179100128</vt:lpstr>
      <vt:lpstr>ACB!Print_Titles</vt:lpstr>
      <vt:lpstr>'Biến dòng hạ thế (2)'!Print_Titles</vt:lpstr>
      <vt:lpstr>'Cap ngam ha ap'!Print_Titles</vt:lpstr>
      <vt:lpstr>CSV!Print_Titles</vt:lpstr>
      <vt:lpstr>Day!Print_Titles</vt:lpstr>
      <vt:lpstr>DCL!Print_Titles</vt:lpstr>
      <vt:lpstr>FCO!Print_Titles</vt:lpstr>
      <vt:lpstr>'Hop PP'!Print_Titles</vt:lpstr>
      <vt:lpstr>MCCB!Print_Titles</vt:lpstr>
      <vt:lpstr>Thep!Print_Titles</vt:lpstr>
      <vt:lpstr>'Tu PP'!Print_Titles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2023-08-30T02:35:16Z</dcterms:created>
  <dcterms:modified xsi:type="dcterms:W3CDTF">2025-11-03T00:40:39Z</dcterms:modified>
  <cp:category/>
</cp:coreProperties>
</file>