
<file path=[Content_Types].xml><?xml version="1.0" encoding="utf-8"?>
<Types xmlns="http://schemas.openxmlformats.org/package/2006/content-types">
  <Default Extension="xml" ContentType="application/vnd.openxmlformats-officedocument.spreadsheetml.sheet.main+xml"/>
  <Default Extension="psmdcp" ContentType="application/vnd.openxmlformats-package.core-properties+xml"/>
  <Default Extension="rels" ContentType="application/vnd.openxmlformats-package.relationship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calcChain.xml" ContentType="application/vnd.openxmlformats-officedocument.spreadsheetml.calcChain+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de622d072da46fd" /><Relationship Type="http://schemas.openxmlformats.org/officeDocument/2006/relationships/extended-properties" Target="/docProps/app.xml" Id="rId1" /><Relationship Type="http://schemas.openxmlformats.org/package/2006/relationships/metadata/core-properties" Target="/package/services/metadata/core-properties/e51759153ceb464c80537a250c363119.psmdcp" Id="R6485b7d2b2a64c4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PL1.01MuaSam.CT" sheetId="1" r:id="rId2"/>
    <x:sheet name="PL1.01MuaSam.TH" sheetId="2" r:id="rId3"/>
    <x:sheet name="PL1.02XayLap.CT" sheetId="3" r:id="rId4"/>
    <x:sheet name="PL1.02XayLap.TH" sheetId="4" r:id="rId5"/>
    <x:sheet name="PL1.03HonHop.CT" sheetId="5" r:id="rId6"/>
    <x:sheet name="PL1.03HonHop.TH" sheetId="6" r:id="rId7"/>
    <x:sheet name="PL1.04TuVan.CT" sheetId="7" r:id="rId8"/>
    <x:sheet name="PL1.04TuVan.TH" sheetId="8" r:id="rId9"/>
    <x:sheet name="PL1.05PhiTuVan.CT" sheetId="9" r:id="rId10"/>
    <x:sheet name="PL1.05PhiTuVan.TH" sheetId="10" r:id="rId11"/>
    <x:sheet name="PL2.NTKhongDat" sheetId="11" r:id="rId12"/>
  </x:sheets>
  <x:definedNames/>
  <x:calcPr calcId="125725"/>
</x:workbook>
</file>

<file path=xl/calcChain.xml><?xml version="1.0" encoding="utf-8"?>
<x:calcChain xmlns:x="http://schemas.openxmlformats.org/spreadsheetml/2006/main">
  <x:c r="C11" i="2"/>
  <x:c r="D11" i="2"/>
  <x:c r="E11" i="2"/>
  <x:c r="F11" i="2"/>
  <x:c r="G11" i="2"/>
  <x:c r="H11" i="2"/>
  <x:c r="C11" i="4"/>
  <x:c r="D11" i="4"/>
  <x:c r="E11" i="4"/>
  <x:c r="F11" i="4"/>
  <x:c r="G11" i="4"/>
  <x:c r="H11" i="4"/>
  <x:c r="C11" i="8"/>
  <x:c r="D11" i="8"/>
  <x:c r="E11" i="8"/>
  <x:c r="F11" i="8"/>
  <x:c r="G11" i="8"/>
  <x:c r="H11" i="8"/>
  <x:c r="C11" i="10"/>
  <x:c r="D11" i="10"/>
  <x:c r="E11" i="10"/>
  <x:c r="F11" i="10"/>
  <x:c r="G11" i="10"/>
  <x:c r="H11" i="10"/>
</x:calcChain>
</file>

<file path=xl/sharedStrings.xml><?xml version="1.0" encoding="utf-8"?>
<x:sst xmlns:x="http://schemas.openxmlformats.org/spreadsheetml/2006/main">
  <x:si>
    <x:t>TẬP ĐOÀN ĐIỆN LỰC VIỆT NAM</x:t>
  </x:si>
  <x:si>
    <x:t>CÔNG TY VIỄN THÔNG ĐIỆN LỰC VÀ CÔNG NGHỆ THÔNG TIN</x:t>
  </x:si>
  <x:si>
    <x:t>CỘNG HÒA XÃ HỘI CHỦ NGHĨA VIỆT NAM</x:t>
  </x:si>
  <x:si>
    <x:t>Độc lập - Tự do - Hạnh phúc</x:t>
  </x:si>
  <x:si>
    <x:t>Bảng tổng hợp theo hợp đồng
Đánh giá chất lượng nhà thầu hợp đồng cung cấp hàng hóa, bao gồm cả dịch vụ hỗ trợ lắp đặt, nếu có</x:t>
  </x:si>
  <x:si>
    <x:t>Nguồn vốn Sản xuất kinh doanh - Năm 2024</x:t>
  </x:si>
  <x:si>
    <x:t>Đơn vị tính: Triệu đồng</x:t>
  </x:si>
  <x:si>
    <x:t>Stt</x:t>
  </x:si>
  <x:si>
    <x:t>Tên gói thầu / lô thầu</x:t>
  </x:si>
  <x:si>
    <x:t>Hợp đồng</x:t>
  </x:si>
  <x:si>
    <x:t>Tên nhà thầu</x:t>
  </x:si>
  <x:si>
    <x:t>Số ĐKKD
 của nhà thầu</x:t>
  </x:si>
  <x:si>
    <x:t>Giá trị hợp đồng</x:t>
  </x:si>
  <x:si>
    <x:t>Theo HĐ ban đầu</x:t>
  </x:si>
  <x:si>
    <x:t>Điều chỉnh
(nếu có)</x:t>
  </x:si>
  <x:si>
    <x:t>Thời gian thực hiện
 hợp đồng</x:t>
  </x:si>
  <x:si>
    <x:t>Mức độ đáp ứng yêu cầu 
(Điểm 1 - 100)</x:t>
  </x:si>
  <x:si>
    <x:t>Tổ chức sản 
 xuất, mua  
sắm và cung 
 cấp thiết bị</x:t>
  </x:si>
  <x:si>
    <x:t>Chất lượng
thiết bị cung
 cấp và dịch vụ 
kèm theo</x:t>
  </x:si>
  <x:si>
    <x:t>Tiến độ
cung cấp</x:t>
  </x:si>
  <x:si>
    <x:t>Điểm đánh 
giá chung</x:t>
  </x:si>
  <x:si>
    <x:t>Ghi chú,
 đánh giá</x:t>
  </x:si>
  <x:si>
    <x:t>Dự án</x:t>
  </x:si>
  <x:si>
    <x:t>Chủ đầu tư</x:t>
  </x:si>
  <x:si>
    <x:t>Đơn vị QLDA</x:t>
  </x:si>
  <x:si>
    <x:t>Nghỉ điều dưỡng, phục hồi chức năng lao động tại Công ty Viễn thông Điện lực và CNTT năm 2023</x:t>
  </x:si>
  <x:si>
    <x:t>1608/2023/EVNICT-IGO</x:t>
  </x:si>
  <x:si>
    <x:t>Công ty TNHH thương mại dịch vụ IGO Việt Nam</x:t>
  </x:si>
  <x:si>
    <x:t>0107889529</x:t>
  </x:si>
  <x:si>
    <x:t/>
  </x:si>
  <x:si>
    <x:t>Tốt</x:t>
  </x:si>
  <x:si>
    <x:t>Công ty Viễn thông Điện lực và Công nghệ thông tin</x:t>
  </x:si>
  <x:si>
    <x:t>Mua sắm và lắp đặt hệ thống ắc quy phục vụ công tác vận hành</x:t>
  </x:si>
  <x:si>
    <x:t>108/2023/HĐ/EVNICT-HTS</x:t>
  </x:si>
  <x:si>
    <x:t>Công ty Cổ phần Hội tụ số Việt Nam</x:t>
  </x:si>
  <x:si>
    <x:t>0101714748</x:t>
  </x:si>
  <x:si>
    <x:t>20 ngày</x:t>
  </x:si>
  <x:si>
    <x:t>Mua sắm bản quyền phần mềm phục vụ SXKD trong Công ty</x:t>
  </x:si>
  <x:si>
    <x:t>14/2024/HĐ-EVNICT-CB</x:t>
  </x:si>
  <x:si>
    <x:t>Công ty Cổ phần phát triển công nghệ Cyberworld</x:t>
  </x:si>
  <x:si>
    <x:t>0102373018</x:t>
  </x:si>
  <x:si>
    <x:t>5 ngày</x:t>
  </x:si>
  <x:si>
    <x:t>Thay thế Acqui xử lý sự cố tại DR miền Nam</x:t>
  </x:si>
  <x:si>
    <x:t>15/2024/HĐ-EVNICT-PA</x:t>
  </x:si>
  <x:si>
    <x:t>Công ty TNHH Thương mại Dịch vụ Viễn thông Phú An</x:t>
  </x:si>
  <x:si>
    <x:t>0313572485</x:t>
  </x:si>
  <x:si>
    <x:t>Mua mới, gia hạn bản quyền và dịch vụ hỗ trợ kỹ thuật năm 2024</x:t>
  </x:si>
  <x:si>
    <x:t>22/2024/HĐ-EVNICT-QT</x:t>
  </x:si>
  <x:si>
    <x:t>Công ty cổ phần công nghệ và năng lượng Quang Trung</x:t>
  </x:si>
  <x:si>
    <x:t>0103636171</x:t>
  </x:si>
  <x:si>
    <x:t>30 ngày</x:t>
  </x:si>
  <x:si>
    <x:t>Gói thầu: Mua sắm license hệ thống Enterprise Mobility Security E3</x:t>
  </x:si>
  <x:si>
    <x:t>38/2024/EVNICT-NOVENTIQ</x:t>
  </x:si>
  <x:si>
    <x:t>Công ty TNHH Noventiq Việt Nam</x:t>
  </x:si>
  <x:si>
    <x:t>0313065100</x:t>
  </x:si>
  <x:si>
    <x:t>75 ngày</x:t>
  </x:si>
  <x:si>
    <x:t>Mua sắm công cụ dụng cụ phục vụ sản xuất kinh doanh năm 2024</x:t>
  </x:si>
  <x:si>
    <x:t xml:space="preserve">40/2024/HĐ-EVNICT-CBW-JPT </x:t>
  </x:si>
  <x:si>
    <x:t>60 ngày</x:t>
  </x:si>
  <x:si>
    <x:t>Công ty TNHH Công Nghệ JPROTECH</x:t>
  </x:si>
  <x:si>
    <x:t>0314555115</x:t>
  </x:si>
  <x:si>
    <x:t>Mua sắm Acquy phục vụ vận hành hệ thống năm 2024</x:t>
  </x:si>
  <x:si>
    <x:t>45/2024/HĐ/EVNICT-NS</x:t>
  </x:si>
  <x:si>
    <x:t>Công ty Cổ phần Tích hợp hệ thống NASA</x:t>
  </x:si>
  <x:si>
    <x:t>0105902076</x:t>
  </x:si>
  <x:si>
    <x:t>100 ngày</x:t>
  </x:si>
  <x:si>
    <x:t>Trang bị nội thất đồ rời cho các đơn vị trong EVNICT</x:t>
  </x:si>
  <x:si>
    <x:t>53/2024/HĐ-EVNICT-NAMANH</x:t>
  </x:si>
  <x:si>
    <x:t xml:space="preserve">Công ty TNHH thi công xây dựng và nội thất Nam Anh </x:t>
  </x:si>
  <x:si>
    <x:t>0109364012</x:t>
  </x:si>
  <x:si>
    <x:t>15 ngày</x:t>
  </x:si>
  <x:si>
    <x:t>Ghi chú: Cột (13) = [(10) + (11) x 3 + (12) x 2 )/6</x:t>
  </x:si>
  <x:si>
    <x:t>* Nhà thầu có điểm liệt (=0) ở mục (11) hoặc (12) thì sẽ có điệm đánh giá chung ở mức cảnh báo</x:t>
  </x:si>
  <x:si>
    <x:t>Bảng tổng hợp theo nhà thầu
Đánh giá chất lượng nhà thầu hợp đồng cung cấp hàng hóa, bao gồm cả dịch vụ hỗ trợ lắp đặt, nếu có</x:t>
  </x:si>
  <x:si>
    <x:t>Tổng số hợp đồng</x:t>
  </x:si>
  <x:si>
    <x:t>Tổng giá trị</x:t>
  </x:si>
  <x:si>
    <x:t>Tổng số hợp đồng
được đánh giá tốt</x:t>
  </x:si>
  <x:si>
    <x:t>Tổng số hợp đồng
được đánh giá đạt</x:t>
  </x:si>
  <x:si>
    <x:t>Tổng số hợp đồng
được đánh giá cảnh báo</x:t>
  </x:si>
  <x:si>
    <x:t>Tổng số hợp đồng
được đánh giá không đạt</x:t>
  </x:si>
  <x:si>
    <x:t>Chủ 
đầu tư</x:t>
  </x:si>
  <x:si>
    <x:t>Đơn vị
 QLDA</x:t>
  </x:si>
  <x:si>
    <x:t>TỔNG CỘNG</x:t>
  </x:si>
  <x:si>
    <x:t>Ghi chú: Cột (12) = [(9) + (10) x 3 + (11) x 2 )/6</x:t>
  </x:si>
  <x:si>
    <x:t>* Nhà thầu có điểm liệt (=0) ở mục (10) thì sẽ có điệm đánh giá chung ở mức cảnh báo</x:t>
  </x:si>
  <x:si>
    <x:t>Bảng tổng hợp theo hợp đồng
Đánh giá chất lượng nhà thầu hợp đồng xây dựng (bao gồm cả việc cung cấp vật tư, cung cấp và lắp đặt một số thiết bị phụ hoặc thiết bị chiếm tỷ trọng nhỏ)</x:t>
  </x:si>
  <x:si>
    <x:t>TT</x:t>
  </x:si>
  <x:si>
    <x:t xml:space="preserve">Mô hình 
tổ chức 
thi công </x:t>
  </x:si>
  <x:si>
    <x:t>Nhân lực,
 an toàn lao động,
  an ninh 
và môi trường</x:t>
  </x:si>
  <x:si>
    <x:t>Thiết bị 
thi công</x:t>
  </x:si>
  <x:si>
    <x:t>Tiến độ</x:t>
  </x:si>
  <x:si>
    <x:t>Chất lượng 
 công trình</x:t>
  </x:si>
  <x:si>
    <x:t>Điểm đánh
 giá chung</x:t>
  </x:si>
  <x:si>
    <x:t>Chủ
 đầu tư</x:t>
  </x:si>
  <x:si>
    <x:t>Đơn vị 
 QLDA</x:t>
  </x:si>
  <x:si>
    <x:t>Sửa chữa, cải tạo và trang bị nội thất các phòng làm việc của EVNICT</x:t>
  </x:si>
  <x:si>
    <x:t xml:space="preserve">109/2023/HĐ-EVNICT-NAMANH </x:t>
  </x:si>
  <x:si>
    <x:t>Ghi chú: Điểm cột (15) = [(10) + (11) + (12) + (13)x2 + (14)x2] /7</x:t>
  </x:si>
  <x:si>
    <x:t>* Nhà thầu có điểm liệt (=0) ở mục (13) hoặc (14) thì sẽ có điểm đánh giá chung ở mức cảnh báo</x:t>
  </x:si>
  <x:si>
    <x:t>Bảng tổng hợp theo nhà thầu
Đánh giá chất lượng nhà thầu hợp đồng xây dựng (bao gồm cả việc cung cấp vật tư, cung cấp và lắp đặt một số thiết bị phụ hoặc thiết bị chiếm tỷ trọng nhỏ)</x:t>
  </x:si>
  <x:si>
    <x:t>Đơn vị 
QLDA</x:t>
  </x:si>
  <x:si>
    <x:t>Bảng tổng hợp theo hợp đồng
Đánh giá chất lượng nhà thầu hợp đồng EPC (bao gồm cả hợp đồng EC)</x:t>
  </x:si>
  <x:si>
    <x:t>Chất lượng
thiết kế</x:t>
  </x:si>
  <x:si>
    <x:t>Ghi chú: Điểm cột (16) = [(10) + (11) + (11) + (13)x2 + (14)x2 + (15)x2] /9</x:t>
  </x:si>
  <x:si>
    <x:t>* Nhà thầu có điểm liệt (=0) ở mục (13) hoặc (15) thì sẽ có điểm đánh giá chung ở mức cảnh báo</x:t>
  </x:si>
  <x:si>
    <x:t>Bảng tổng hợp theo nhà thầu
Đánh giá chất lượng nhà thầu hợp đồng EPC(bao gồm cả hợp đồng EC)</x:t>
  </x:si>
  <x:si>
    <x:t>Bảng tổng hợp theo hợp đồng
Đánh giá chất lượng nhà thầu hợp đồng dịch vụ tư vấn</x:t>
  </x:si>
  <x:si>
    <x:t>Nguồn vốn Sản xuất kinh doan&gt; - Năm 2024</x:t>
  </x:si>
  <x:si>
    <x:t xml:space="preserve">Hệ thống quản lý 
và phương pháp luận </x:t>
  </x:si>
  <x:si>
    <x:t>Nhân sự 
 chủ chốt</x:t>
  </x:si>
  <x:si>
    <x:t>Tiến độ và 
chất lượng 
sản phẩm</x:t>
  </x:si>
  <x:si>
    <x:t>Chủ 
 đầu tư</x:t>
  </x:si>
  <x:si>
    <x:t>Gói thầu: Sửa chữa các chức năng phần mềm Digital Office năm 2024</x:t>
  </x:si>
  <x:si>
    <x:t>26/2024/HĐ-EVNICT-HILO</x:t>
  </x:si>
  <x:si>
    <x:t>CÔNG TY CỔ PHẦN DỊCH VỤ T-VAN HILO</x:t>
  </x:si>
  <x:si>
    <x:t>0106713804</x:t>
  </x:si>
  <x:si>
    <x:t>Gói thầu; Thuê dịch vụ giám sát an toàn thông tin cho các địa chỉ IP Public của Văn phòng Tập đoàn Điện lực Việt Nam năm 2024</x:t>
  </x:si>
  <x:si>
    <x:t>35/2024/HĐ-EVNICT-NCSC</x:t>
  </x:si>
  <x:si>
    <x:t>Trung tâm Giám sát an toàn không gian mạng quốc gia</x:t>
  </x:si>
  <x:si>
    <x:t>0106908948001</x:t>
  </x:si>
  <x:si>
    <x:t>365 ngày</x:t>
  </x:si>
  <x:si>
    <x:t>Gói thầu: Sửa chữa các chức năng phần mềm Quản lý đầu tư xây dựng (IMIS) năm 2024</x:t>
  </x:si>
  <x:si>
    <x:t xml:space="preserve">36/2024/HĐ-EVNICT-MV </x:t>
  </x:si>
  <x:si>
    <x:t>Công ty Cổ phần đầu tư và Công nghệ Minh Việt</x:t>
  </x:si>
  <x:si>
    <x:t>0103983231</x:t>
  </x:si>
  <x:si>
    <x:t>Gói thầu: Thuê tư vấn kiểm tra, giám sát việc quản lý vận hành hệ thống thông tin cấp độ 4, 5 của các đơn vị hạch toán phụ thuộc EVN năm 2024</x:t>
  </x:si>
  <x:si>
    <x:t>39/2024/HĐ-EVNICT-NCSC</x:t>
  </x:si>
  <x:si>
    <x:t>90 ngày</x:t>
  </x:si>
  <x:si>
    <x:t>Gói thầu: Thuê tư vấn đánh giá Hệ thống quản lý chất lượng phần mềm theo tiêu chuẩn ISO 9001:2015 và Hệ thống quản lý an toàn thông tin theo tiêu chuẩn ISO/IEC 27001:2022</x:t>
  </x:si>
  <x:si>
    <x:t xml:space="preserve">41/2024/HĐ-EVNICT-DAS </x:t>
  </x:si>
  <x:si>
    <x:t>Công ty TNHH chứng nhận D.A.S Việt Nam</x:t>
  </x:si>
  <x:si>
    <x:t>0101505053</x:t>
  </x:si>
  <x:si>
    <x:t>810 ngày</x:t>
  </x:si>
  <x:si>
    <x:t>Gói thầu: Sửa chữa các chức năng hệ thống thông tin nội bộ phục vụ quản lý và điều hành tại EVN (EVN Portal 2.0) năm 2024</x:t>
  </x:si>
  <x:si>
    <x:t>43/2024/HĐ-EVNICT-ONENET</x:t>
  </x:si>
  <x:si>
    <x:t>Công ty Cổ phần ONENET</x:t>
  </x:si>
  <x:si>
    <x:t>0102310265</x:t>
  </x:si>
  <x:si>
    <x:t>45 ngày</x:t>
  </x:si>
  <x:si>
    <x:t>Gói thầu: Thuê dịch vụ đánh giá, kiểm định an toàn thông tin cho các hệ thống công nghệ thông tin của EVN năm 2024</x:t>
  </x:si>
  <x:si>
    <x:t>47/2024/EVNICT-VIETTEL</x:t>
  </x:si>
  <x:si>
    <x:t>Tập đoàn công nghiệp - viễn thông Quân Đội</x:t>
  </x:si>
  <x:si>
    <x:t>0100109106</x:t>
  </x:si>
  <x:si>
    <x:t>80 ngày</x:t>
  </x:si>
  <x:si>
    <x:t>Điểm cột (13) = [(10) + (11) + (12)x3] /5 đối với nhà thầu tư vấn khảo sát, thiết kế</x:t>
  </x:si>
  <x:si>
    <x:t>Điểm cột (13) = [(10) + (11)x2 + (12)x2] /5 đối với nhà thầu tư vấn giám sát, quản lý hợp đồng, quản lý dự án, thẩm tra, kiểm toán và các nhà thầu tư vấn khác</x:t>
  </x:si>
  <x:si>
    <x:t>* Nhà thầu có điểm liệt (=0) ở mục (12) thì sẽ có điệm đánh giá chung ở mức cảnh báo</x:t>
  </x:si>
  <x:si>
    <x:t>Chủ
đầu tư</x:t>
  </x:si>
  <x:si>
    <x:t>Bảng tổng hợp theo hợp đồng
Đánh giá chất lượng nhà thầu hợp đồng dịch vụ phi tư vấn (bao gồm cả bảo hiểm)</x:t>
  </x:si>
  <x:si>
    <x:t xml:space="preserve">Hệ thống quản lý 
và phương án thực hiện </x:t>
  </x:si>
  <x:si>
    <x:t>Huy động 
 thiết bị</x:t>
  </x:si>
  <x:si>
    <x:t>Nhân lực</x:t>
  </x:si>
  <x:si>
    <x:t>Chất lượng 
sản phẩm,
 tiến độ và 
bảo đảm an toàn</x:t>
  </x:si>
  <x:si>
    <x:t>Gói thầu 1 “Gia hạn bản quyền và dịch vụ hỗ trợ kỹ thuật hệ thống Service Desk”</x:t>
  </x:si>
  <x:si>
    <x:t>110/2023/HĐ-EVNICT-PHUCTHO+IT&amp;M</x:t>
  </x:si>
  <x:si>
    <x:t>Công ty Cổ phần Giải pháp công nghệ IT&amp;M</x:t>
  </x:si>
  <x:si>
    <x:t>0313576835</x:t>
  </x:si>
  <x:si>
    <x:t>395 ngày</x:t>
  </x:si>
  <x:si>
    <x:t>Công ty cổ phần thương mại và xây lắp công nghiệp Phúc Thọ</x:t>
  </x:si>
  <x:si>
    <x:t>0102617024</x:t>
  </x:si>
  <x:si>
    <x:t>Gói thầu: Thuê dịch vụ diễn tập an toàn thông tin đối với hệ thống công nghệ thông tin lần 2 năm 2023</x:t>
  </x:si>
  <x:si>
    <x:t xml:space="preserve">111/2023/HĐ-EVNICT-VSEC </x:t>
  </x:si>
  <x:si>
    <x:t>Công Ty Cổ Phần An Ninh Mạng Việt Nam</x:t>
  </x:si>
  <x:si>
    <x:t>0101724513</x:t>
  </x:si>
  <x:si>
    <x:t>Bảo trì, bảo dưỡng Trung tâm dữ liệu miền bắc và miền nam</x:t>
  </x:si>
  <x:si>
    <x:t>Số: 02/2024/EVNICT-DCS</x:t>
  </x:si>
  <x:si>
    <x:t>CÔNG TY CỔ PHẦN DỊCH VỤ TRUNG TÂM DỮ LIỆU</x:t>
  </x:si>
  <x:si>
    <x:t>0311849702</x:t>
  </x:si>
  <x:si>
    <x:t>tổ chức Chương trình “Sinh hoạt chính trị ngoại khóa và Hành trình về nguồn năm 2024”</x:t>
  </x:si>
  <x:si>
    <x:t>2702/2024/HĐKT/VOSA-EVNICT</x:t>
  </x:si>
  <x:si>
    <x:t>CHI NHÁNH CÔNG TY CỔ PHẦN ĐẠI LÝ HÀNG HẢI VIỆT NAM - ĐẠI LÝ HÀNG HẢI QUẢNG NINH (VOSA QUANG NINH</x:t>
  </x:si>
  <x:si>
    <x:t>0300437898-006</x:t>
  </x:si>
  <x:si>
    <x:t>Mua sắm gia hạn dịch vụ hỗ trợ kỹ thuật bản quyền phần mềm Oracle cho các phần mềm dùng chung</x:t>
  </x:si>
  <x:si>
    <x:t>08/2024/HĐ-EVNICT-QTC+FIS</x:t>
  </x:si>
  <x:si>
    <x:t>Mua sắm gia hạn dịch vụ hỗ trợ kỹ thuật bản quyền phần mềm Oracle cho các phần mềm dùng chung (dịch vụ HTKT)</x:t>
  </x:si>
  <x:si>
    <x:t>CÔNG TY TNHH FPT IS</x:t>
  </x:si>
  <x:si>
    <x:t>0104128565</x:t>
  </x:si>
  <x:si>
    <x:t>Khóa đào tạo Quản lý, vận hành cơ bản và nâng cao hệ thống Platform K8s</x:t>
  </x:si>
  <x:si>
    <x:t>16/24/EVNICT-CECOMTECH</x:t>
  </x:si>
  <x:si>
    <x:t>Công ty cổ phần công nghệ Cecomtech Việt Nam</x:t>
  </x:si>
  <x:si>
    <x:t>0106141025</x:t>
  </x:si>
  <x:si>
    <x:t>Khóa đào tạo Apache Kafka nâng cao và hệ thống IBM Qradar SIEM</x:t>
  </x:si>
  <x:si>
    <x:t>19/HĐKT-EVNICT-IPMAC</x:t>
  </x:si>
  <x:si>
    <x:t>Công ty CP Công nghệ thông tin IPMAC</x:t>
  </x:si>
  <x:si>
    <x:t>0101502503</x:t>
  </x:si>
  <x:si>
    <x:t>Gói thầu: Thuê bản quyền phần mềm Microsoft 365 Apps for Enterprise cho Công ty mẹ EVN và các đơn vị năm 2024</x:t>
  </x:si>
  <x:si>
    <x:t>21/2024/EVNICT-CMC TS</x:t>
  </x:si>
  <x:si>
    <x:t>Công ty TNHH Tổng công ty công nghệ và giải pháp CMC</x:t>
  </x:si>
  <x:si>
    <x:t>0101925883</x:t>
  </x:si>
  <x:si>
    <x:t>Gói thầu 7 “Gia hạn bản quyền Tableau, Confluence”</x:t>
  </x:si>
  <x:si>
    <x:t>24/2024/HĐ-EVNICT-FIS</x:t>
  </x:si>
  <x:si>
    <x:t>Gói thầu 2 “Gia hạn dịch vụ hỗ trợ kỹ thuật các thiết bị mạng và phần mềm giám sát mạng”</x:t>
  </x:si>
  <x:si>
    <x:t>25/2024/HĐ-EVNICT-SVTECH</x:t>
  </x:si>
  <x:si>
    <x:t>Công ty Cổ Phần Phát Triển Công Nghệ Viễn Thông Tin Học Sun Việt</x:t>
  </x:si>
  <x:si>
    <x:t>0302246183</x:t>
  </x:si>
  <x:si>
    <x:t>Tổ chức “Nghỉ Điều dưỡng, phục hồi chức năng lao động tại Công ty Viễn thông Điện lực và Công nghệ thông tin năm 2024”</x:t>
  </x:si>
  <x:si>
    <x:t>3107/2024/EVNICT-IGO</x:t>
  </x:si>
  <x:si>
    <x:t>Gói thầu 4 “Gia hạn dịch vụ hỗ trợ kỹ thuật hệ thống máy chủ, lưu trữ IBM và HP”</x:t>
  </x:si>
  <x:si>
    <x:t>27/2024/HĐ-EVNICT-AMIGO</x:t>
  </x:si>
  <x:si>
    <x:t>Công ty cổ phần công nghệ Bằng Hữu</x:t>
  </x:si>
  <x:si>
    <x:t>0101606157</x:t>
  </x:si>
  <x:si>
    <x:t>Gói thầu:  Mua sắm, triển khai cài đặt gói bản quyền Add-on Failover service cho phần mềm ServiceDesk Plus</x:t>
  </x:si>
  <x:si>
    <x:t>28/2024/ICT-PT+IT&amp;M</x:t>
  </x:si>
  <x:si>
    <x:t>105 ngày</x:t>
  </x:si>
  <x:si>
    <x:t>Gói thầu 6 “Gia hạn bản quyền, dịch vụ hỗ trợ kỹ thuật hệ thống firewall PaloAlto”</x:t>
  </x:si>
  <x:si>
    <x:t>29/2024/HĐ-EVNICT-TNS+SSS</x:t>
  </x:si>
  <x:si>
    <x:t>CÔNG TY CỔ PHẦN DỊCH VỤ KỸ THUẬT MẠNG VIỄN THÔNG T - NESCO</x:t>
  </x:si>
  <x:si>
    <x:t>0102399859</x:t>
  </x:si>
  <x:si>
    <x:t>Công ty cổ phần SSS Việt Nam</x:t>
  </x:si>
  <x:si>
    <x:t>0107520682</x:t>
  </x:si>
  <x:si>
    <x:t>Gói thầu 1 “Gia hạn dịch vụ hỗ trợ kỹ thuật hệ thống máy chủ phiến và hệ thống lưu trữ Dell”</x:t>
  </x:si>
  <x:si>
    <x:t>30/2024/HĐ-EVNICT-ICTSERVICE</x:t>
  </x:si>
  <x:si>
    <x:t>Công ty Cổ phần Dịch vụ ICT Quốc Gia</x:t>
  </x:si>
  <x:si>
    <x:t>0101493739</x:t>
  </x:si>
  <x:si>
    <x:t>Gói thầu 5 “Mua mới, gia hạn bản quyền, dịch vụ hỗ trợ kỹ thuật các thiết bị, phần mềm phục vụ an ninh bảo mật”</x:t>
  </x:si>
  <x:si>
    <x:t>32/2024/HĐ-EVNICT-VIENDAT</x:t>
  </x:si>
  <x:si>
    <x:t>Công ty TNHH Thương mại và Dịch vụ Viễn Đạt</x:t>
  </x:si>
  <x:si>
    <x:t>0302297942</x:t>
  </x:si>
  <x:si>
    <x:t>Sửa chữa thiết bị đồng hồ đồng bộ PRS-4500</x:t>
  </x:si>
  <x:si>
    <x:t>01/2024/HĐ-EVNICT-ONE</x:t>
  </x:si>
  <x:si>
    <x:t>Công ty Cổ phần Công nghệ ONE</x:t>
  </x:si>
  <x:si>
    <x:t>0100233174</x:t>
  </x:si>
  <x:si>
    <x:t>Khóa đào tạo Lập trình an toàn thông tin cơ bản và chuyên sâu</x:t>
  </x:si>
  <x:si>
    <x:t>10/HĐKT-EVNICT-HETEC</x:t>
  </x:si>
  <x:si>
    <x:t>Viện Công Nghệ và Sức Khỏe</x:t>
  </x:si>
  <x:si>
    <x:t>0108767883</x:t>
  </x:si>
  <x:si>
    <x:t>Gói thầu: Tổ chức diễn tập an toàn thông tin đối với hệ thống công nghệ thông tin năm 2024</x:t>
  </x:si>
  <x:si>
    <x:t>44/2024/HĐ-EVNICT-VSEC</x:t>
  </x:si>
  <x:si>
    <x:t>36 ngày</x:t>
  </x:si>
  <x:si>
    <x:t xml:space="preserve">Gói thầu: Cung cấp dịch vụ hỗ trợ ứng cứu xử lý sự cố hệ thống thông tin mạng do EVNICT quản lý vận hành  </x:t>
  </x:si>
  <x:si>
    <x:t>48/2024/EVNICT-VNCS</x:t>
  </x:si>
  <x:si>
    <x:t>CÔNG TY CỔ PHẦN CÔNG NGHỆ AN NINH KHÔNG GIAN MẠNG VIỆT NAM</x:t>
  </x:si>
  <x:si>
    <x:t>0105624799</x:t>
  </x:si>
  <x:si>
    <x:t>Gói thầu: Tổ chức diễn tập an toàn thông tin đối với hệ thống công nghệ thông tin lần 2 năm 2024</x:t>
  </x:si>
  <x:si>
    <x:t>49/2024/HĐ-EVNICT-NCSC</x:t>
  </x:si>
  <x:si>
    <x:t>Trung tâm Giám sát an toàn không gian mạng Quốc gia - Cục An toàn thông tin - Bộ thông tin và truyền thông</x:t>
  </x:si>
  <x:si>
    <x:t>0106908948-001</x:t>
  </x:si>
  <x:si>
    <x:t>37 ngày</x:t>
  </x:si>
  <x:si>
    <x:t>Gói thầu: Thuê dịch vụ đánh giá, thử nghiệm xâm nhập theo hình thức Red team cho các hệ thống thông tin của EVN năm 2024</x:t>
  </x:si>
  <x:si>
    <x:t>50/2024/EVNICT-VSEC</x:t>
  </x:si>
  <x:si>
    <x:t>Khóa đào tạo Quản trị vận hành hệ thống cân bằng tải F5</x:t>
  </x:si>
  <x:si>
    <x:t>0412/HĐ-EVNICT-COE</x:t>
  </x:si>
  <x:si>
    <x:t>CÔNG TY CỔ PHẦN CÔNG NGHỆ VÀ ĐÀO TẠO COE VIỆT NAM</x:t>
  </x:si>
  <x:si>
    <x:t>0104618697</x:t>
  </x:si>
  <x:si>
    <x:t>In ấn phẩm lịch Tết 2025</x:t>
  </x:si>
  <x:si>
    <x:t>1205/2024/HĐ-EVNICT-ATP</x:t>
  </x:si>
  <x:si>
    <x:t>CÔNG TY TNHH H&amp;G AN THUẬN PHÁT</x:t>
  </x:si>
  <x:si>
    <x:t>0106235509</x:t>
  </x:si>
  <x:si>
    <x:t>Sửa chữa màn hình hiển thị giám sát của hãng Barco tại phòng NOC</x:t>
  </x:si>
  <x:si>
    <x:t>11/2024/HĐ-EVNICT-CETECH</x:t>
  </x:si>
  <x:si>
    <x:t>Công ty Cổ phần Đầu tư CETECH</x:t>
  </x:si>
  <x:si>
    <x:t>0107323187</x:t>
  </x:si>
  <x:si>
    <x:t>Gói thầu 2 “Mua mới, gia hạn bản quyền và dịch vụ hỗ trợ kỹ thuật các hệ thống phần mềm an ninh bảo mật”</x:t>
  </x:si>
  <x:si>
    <x:t>57/2024/HĐ-EVNICT-TNS</x:t>
  </x:si>
  <x:si>
    <x:t>Gói thầu 1 “Mua mới, gia hạn bản quyền và dịch vụ hỗ trợ kỹ thuật hệ thống Service Desk”</x:t>
  </x:si>
  <x:si>
    <x:t>58/2024/HĐ-EVNICT-PT+IT&amp;M</x:t>
  </x:si>
  <x:si>
    <x:t xml:space="preserve">Gói thầu: Thuê dịch vụ hỗ trợ, xây dựng các chiến dịch giả lập Phishing và bài học đào tạo nhận thức bảo mật dựa trên nền tảng ThriveDX Lucy Security  </x:t>
  </x:si>
  <x:si>
    <x:t>59/2024/EVNICT-VSEC</x:t>
  </x:si>
  <x:si>
    <x:t>250 ngày</x:t>
  </x:si>
  <x:si>
    <x:t>Ghi chú: Điểm cột (14) = [(10) + (11) + (12) + (13)x2 ] /5</x:t>
  </x:si>
  <x:si>
    <x:t>* Nhà thầu có điểm liệt (=0) ở mục (13) thì sẽ có điểm đánh giá chung ở mức cảnh báo</x:t>
  </x:si>
  <x:si>
    <x:t>Bảng tổng hợp theo nhà thầu
Đánh giá chất lượng nhà thầu hợp đồng dịch vụ phi tư vấn (bao gồm cả bảo hiểm)</x:t>
  </x:si>
  <x:si>
    <x:t>Ngày 16 tháng 1 năm 2025</x:t>
  </x:si>
  <x:si>
    <x:t>DANH SÁCH CÁC NHÀ THẦU CẢNH BÁO, KHÔNG ĐẠT NĂM 2024</x:t>
  </x:si>
  <x:si>
    <x:t>Tên loại</x:t>
  </x:si>
  <x:si>
    <x:t>Gói thầu</x:t>
  </x:si>
  <x:si>
    <x:t>Loại hợp đồng</x:t>
  </x:si>
  <x:si>
    <x:t>Tên hợp đồng</x:t>
  </x:si>
  <x:si>
    <x:t>Số hợp đồng</x:t>
  </x:si>
  <x:si>
    <x:t>Thông tin đơn vị và số quyết định</x:t>
  </x:si>
  <x:si>
    <x:t>Tên đơn vị  
 đánh giá</x:t>
  </x:si>
  <x:si>
    <x:t>Số quyết định 
phê duyệt</x:t>
  </x:si>
  <x:si>
    <x:t>Ngày phê duyệt</x:t>
  </x:si>
  <x:si>
    <x:t>I</x:t>
  </x:si>
  <x:si>
    <x:t>Cảnh báo</x:t>
  </x:si>
  <x:si>
    <x:t>II</x:t>
  </x:si>
  <x:si>
    <x:t>Không đạt</x:t>
  </x:si>
</x:sst>
</file>

<file path=xl/styles.xml><?xml version="1.0" encoding="utf-8"?>
<x:styleSheet xmlns:x="http://schemas.openxmlformats.org/spreadsheetml/2006/main">
  <x:numFmts count="3">
    <x:numFmt numFmtId="0" formatCode=""/>
    <x:numFmt numFmtId="164" formatCode="#,##0"/>
    <x:numFmt numFmtId="165" formatCode="#,##0.00"/>
  </x:numFmts>
  <x:fonts count="6">
    <x:font>
      <x:vertAlign val="baseline"/>
      <x:sz val="11"/>
      <x:color rgb="FF000000"/>
      <x:name val="Calibri"/>
      <x:family val="2"/>
    </x:font>
    <x:font>
      <x:vertAlign val="baseline"/>
      <x:sz val="11"/>
      <x:color rgb="FF000000"/>
      <x:name val="Times New Roman"/>
      <x:family val="2"/>
    </x:font>
    <x:font>
      <x:b/>
      <x:vertAlign val="baseline"/>
      <x:sz val="13"/>
      <x:color rgb="FF000000"/>
      <x:name val="Times New Roman"/>
      <x:family val="2"/>
    </x:font>
    <x:font>
      <x:b/>
      <x:vertAlign val="baseline"/>
      <x:sz val="12"/>
      <x:color rgb="FF000000"/>
      <x:name val="Times New Roman"/>
      <x:family val="2"/>
    </x:font>
    <x:font>
      <x:i/>
      <x:vertAlign val="baseline"/>
      <x:sz val="12"/>
      <x:color rgb="FF000000"/>
      <x:name val="Times New Roman"/>
      <x:family val="2"/>
    </x:font>
    <x:font>
      <x:vertAlign val="baseline"/>
      <x:sz val="12"/>
      <x:color rgb="FF000000"/>
      <x:name val="Times New Roman"/>
      <x:family val="2"/>
    </x:font>
  </x:fonts>
  <x:fills count="2">
    <x:fill>
      <x:patternFill patternType="none"/>
    </x:fill>
    <x:fill>
      <x:patternFill patternType="gray125"/>
    </x:fill>
  </x:fills>
  <x:borders count="2">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12">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3" fillId="0" borderId="1" applyNumberFormat="1" applyFill="1" applyBorder="1" applyAlignment="1" applyProtection="1">
      <x:protection locked="1" hidden="0"/>
    </x:xf>
    <x:xf numFmtId="0" fontId="4" fillId="0" borderId="1" applyNumberFormat="1" applyFill="1" applyBorder="1" applyAlignment="1" applyProtection="1">
      <x:protection locked="1" hidden="0"/>
    </x:xf>
    <x:xf numFmtId="0" fontId="5" fillId="0" borderId="1" applyNumberFormat="1" applyFill="1" applyBorder="1" applyAlignment="1" applyProtection="1">
      <x:protection locked="1" hidden="0"/>
    </x:xf>
    <x:xf numFmtId="164" fontId="5" fillId="0" borderId="1" applyNumberFormat="1" applyFill="1" applyBorder="1" applyAlignment="1" applyProtection="1">
      <x:protection locked="1" hidden="0"/>
    </x:xf>
    <x:xf numFmtId="165" fontId="5" fillId="0" borderId="1" applyNumberFormat="1" applyFill="1" applyBorder="1" applyAlignment="1" applyProtection="1">
      <x:protection locked="1" hidden="0"/>
    </x:xf>
    <x:xf numFmtId="0" fontId="2" fillId="0" borderId="1" applyNumberFormat="1" applyFill="1" applyBorder="1" applyAlignment="1" applyProtection="1">
      <x:protection locked="1" hidden="0"/>
    </x:xf>
    <x:xf numFmtId="164" fontId="3" fillId="0" borderId="1" applyNumberFormat="1" applyFill="1" applyBorder="1" applyAlignment="1" applyProtection="1">
      <x:protection locked="1" hidden="0"/>
    </x:xf>
  </x:cellStyleXfs>
  <x:cellXfs count="2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4" fillId="0" borderId="0" xfId="0" applyNumberFormat="1" applyFill="1" applyBorder="0" applyAlignment="1" applyProtection="1">
      <x:alignment horizontal="right"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3"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3" fillId="0" borderId="1" xfId="0" applyNumberFormat="1" applyFill="1" applyBorder="1" applyAlignment="1" applyProtection="1">
      <x:alignment horizontal="general" vertical="bottom" textRotation="0" wrapText="1" indent="0" relativeIndent="0" justifyLastLine="0" shrinkToFit="0" readingOrder="0"/>
      <x:protection locked="1" hidden="0"/>
    </x:xf>
    <x:xf numFmtId="0" fontId="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5"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5" fillId="0" borderId="1" xfId="0" applyNumberFormat="1" applyFill="1" applyBorder="1" applyAlignment="1" applyProtection="1">
      <x:alignment horizontal="left" vertical="center" textRotation="0" wrapText="1" indent="0" relativeIndent="0" justifyLastLine="0" shrinkToFit="0" readingOrder="0"/>
      <x:protection locked="1" hidden="0"/>
    </x:xf>
    <x:xf numFmtId="164" fontId="5" fillId="0" borderId="1" xfId="0" applyNumberFormat="1" applyFill="1" applyBorder="1" applyAlignment="1" applyProtection="1">
      <x:alignment horizontal="right" vertical="center" textRotation="0" wrapText="1" indent="0" relativeIndent="0" justifyLastLine="0" shrinkToFit="0" readingOrder="0"/>
      <x:protection locked="1" hidden="0"/>
    </x:xf>
    <x:xf numFmtId="165" fontId="5" fillId="0" borderId="1" xfId="0" applyNumberFormat="1" applyFill="1" applyBorder="1" applyAlignment="1" applyProtection="1">
      <x:alignment horizontal="right"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2"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3" fillId="0" borderId="1" xfId="0" applyNumberFormat="1" applyFill="1" applyBorder="1" applyAlignment="1" applyProtection="1">
      <x:alignment horizontal="right" vertical="center" textRotation="0" wrapText="1" indent="0" relativeIndent="0" justifyLastLine="0" shrinkToFit="0" readingOrder="0"/>
      <x:protection locked="1" hidden="0"/>
    </x:xf>
    <x:xf numFmtId="164" fontId="3" fillId="0" borderId="1" xfId="0" applyNumberFormat="1" applyFill="1" applyBorder="1" applyAlignment="1" applyProtection="1">
      <x:alignment horizontal="right"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right" vertical="center" textRotation="0" wrapText="1" indent="0" relativeIndent="0" justifyLastLine="0" shrinkToFit="0" readingOrder="0"/>
      <x:protection locked="1" hidden="0"/>
    </x:xf>
    <x:xf numFmtId="0" fontId="3" fillId="0" borderId="1" xfId="0" applyNumberFormat="1" applyFill="1" applyBorder="1" applyAlignment="1" applyProtection="1">
      <x:alignment horizontal="left"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calcChain" Target="/xl/calcChain.xml" Id="rId15"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5"/>
  <x:sheetViews>
    <x:sheetView showZeros="0" zoomScale="75" zoomScaleNormal="75" workbookViewId="0"/>
  </x:sheetViews>
  <x:sheetFormatPr defaultRowHeight="15"/>
  <x:cols>
    <x:col min="18"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4" width="13.710625" style="1" customWidth="1"/>
    <x:col min="15" max="15" width="40.710625" style="1" customWidth="1"/>
    <x:col min="16" max="17" width="20.710625" style="1" customWidth="1"/>
  </x:cols>
  <x:sheetData>
    <x:row r="1" spans="1:17">
      <x:c r="A1" s="2" t="s">
        <x:v>0</x:v>
      </x:c>
      <x:c r="B1" s="3"/>
      <x:c r="C1" s="3"/>
      <x:c r="D1" s="4" t="s">
        <x:v>2</x:v>
      </x:c>
      <x:c r="E1" s="5"/>
      <x:c r="F1" s="5"/>
      <x:c r="G1" s="5"/>
      <x:c r="H1" s="5"/>
      <x:c r="I1" s="5"/>
      <x:c r="J1" s="5"/>
      <x:c r="K1" s="5"/>
      <x:c r="L1" s="5"/>
      <x:c r="M1" s="5"/>
      <x:c r="N1" s="5"/>
      <x:c r="O1" s="5"/>
      <x:c r="P1" s="5"/>
      <x:c r="Q1" s="5"/>
    </x:row>
    <x:row r="2" spans="1:17">
      <x:c r="A2" s="4" t="s">
        <x:v>1</x:v>
      </x:c>
      <x:c r="B2" s="5"/>
      <x:c r="C2" s="5"/>
      <x:c r="D2" s="4" t="s">
        <x:v>3</x:v>
      </x:c>
      <x:c r="E2" s="5"/>
      <x:c r="F2" s="5"/>
      <x:c r="G2" s="5"/>
      <x:c r="H2" s="5"/>
      <x:c r="I2" s="5"/>
      <x:c r="J2" s="5"/>
      <x:c r="K2" s="5"/>
      <x:c r="L2" s="5"/>
      <x:c r="M2" s="5"/>
      <x:c r="N2" s="5"/>
      <x:c r="O2" s="5"/>
      <x:c r="P2" s="5"/>
      <x:c r="Q2" s="5"/>
    </x:row>
    <x:row r="4" spans="1:17">
      <x:c r="A4" s="4" t="s">
        <x:v>4</x:v>
      </x:c>
      <x:c r="B4" s="6"/>
      <x:c r="C4" s="6"/>
      <x:c r="D4" s="6"/>
      <x:c r="E4" s="6"/>
      <x:c r="F4" s="6"/>
      <x:c r="G4" s="6"/>
      <x:c r="H4" s="6"/>
      <x:c r="I4" s="6"/>
      <x:c r="J4" s="6"/>
      <x:c r="K4" s="6"/>
      <x:c r="L4" s="6"/>
      <x:c r="M4" s="6"/>
      <x:c r="N4" s="6"/>
      <x:c r="O4" s="6"/>
      <x:c r="P4" s="6"/>
      <x:c r="Q4" s="6"/>
    </x:row>
    <x:row r="5" spans="1:17">
      <x:c r="A5" s="6"/>
      <x:c r="B5" s="6"/>
      <x:c r="C5" s="6"/>
      <x:c r="D5" s="6"/>
      <x:c r="E5" s="6"/>
      <x:c r="F5" s="6"/>
      <x:c r="G5" s="6"/>
      <x:c r="H5" s="6"/>
      <x:c r="I5" s="6"/>
      <x:c r="J5" s="6"/>
      <x:c r="K5" s="6"/>
      <x:c r="L5" s="6"/>
      <x:c r="M5" s="6"/>
      <x:c r="N5" s="6"/>
      <x:c r="O5" s="6"/>
      <x:c r="P5" s="6"/>
      <x:c r="Q5" s="6"/>
    </x:row>
    <x:row r="6" spans="1:17">
      <x:c r="A6" s="4" t="s">
        <x:v>5</x:v>
      </x:c>
      <x:c r="B6" s="5"/>
      <x:c r="C6" s="5"/>
      <x:c r="D6" s="5"/>
      <x:c r="E6" s="5"/>
      <x:c r="F6" s="5"/>
      <x:c r="G6" s="5"/>
      <x:c r="H6" s="5"/>
      <x:c r="I6" s="5"/>
      <x:c r="J6" s="5"/>
      <x:c r="K6" s="5"/>
      <x:c r="L6" s="5"/>
      <x:c r="M6" s="5"/>
      <x:c r="N6" s="5"/>
      <x:c r="O6" s="5"/>
      <x:c r="P6" s="5"/>
      <x:c r="Q6" s="5"/>
    </x:row>
    <x:row r="7" spans="1:17">
      <x:c r="M7" s="7" t="s">
        <x:v>6</x:v>
      </x:c>
      <x:c r="N7" s="8"/>
      <x:c r="O7" s="8"/>
      <x:c r="P7" s="8"/>
      <x:c r="Q7" s="8"/>
    </x:row>
    <x:row r="8" spans="1:17">
      <x:c r="A8" s="9" t="s">
        <x:v>7</x:v>
      </x:c>
      <x:c r="B8" s="9" t="s">
        <x:v>8</x:v>
      </x:c>
      <x:c r="C8" s="9" t="s">
        <x:v>9</x:v>
      </x:c>
      <x:c r="D8" s="9" t="s">
        <x:v>10</x:v>
      </x:c>
      <x:c r="E8" s="9" t="s">
        <x:v>11</x:v>
      </x:c>
      <x:c r="F8" s="9" t="s">
        <x:v>12</x:v>
      </x:c>
      <x:c r="G8" s="10"/>
      <x:c r="H8" s="9" t="s">
        <x:v>15</x:v>
      </x:c>
      <x:c r="I8" s="11"/>
      <x:c r="J8" s="9" t="s">
        <x:v>16</x:v>
      </x:c>
      <x:c r="K8" s="11"/>
      <x:c r="L8" s="11"/>
      <x:c r="M8" s="9" t="s">
        <x:v>20</x:v>
      </x:c>
      <x:c r="N8" s="9" t="s">
        <x:v>21</x:v>
      </x:c>
      <x:c r="O8" s="9" t="s">
        <x:v>22</x:v>
      </x:c>
      <x:c r="P8" s="9" t="s">
        <x:v>23</x:v>
      </x:c>
      <x:c r="Q8" s="9" t="s">
        <x:v>24</x:v>
      </x:c>
    </x:row>
    <x:row r="9" spans="1:17">
      <x:c r="A9" s="10"/>
      <x:c r="B9" s="10"/>
      <x:c r="C9" s="10"/>
      <x:c r="D9" s="10"/>
      <x:c r="E9" s="11"/>
      <x:c r="F9" s="9" t="s">
        <x:v>13</x:v>
      </x:c>
      <x:c r="G9" s="9" t="s">
        <x:v>14</x:v>
      </x:c>
      <x:c r="H9" s="9" t="s">
        <x:v>13</x:v>
      </x:c>
      <x:c r="I9" s="9" t="s">
        <x:v>14</x:v>
      </x:c>
      <x:c r="J9" s="9" t="s">
        <x:v>17</x:v>
      </x:c>
      <x:c r="K9" s="9" t="s">
        <x:v>18</x:v>
      </x:c>
      <x:c r="L9" s="9" t="s">
        <x:v>19</x:v>
      </x:c>
      <x:c r="M9" s="11"/>
      <x:c r="N9" s="11"/>
      <x:c r="O9" s="10"/>
      <x:c r="P9" s="10"/>
      <x:c r="Q9" s="10"/>
    </x:row>
    <x:row r="10" spans="1:17">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row>
    <x:row r="11" spans="1:17">
      <x:c r="A11" s="13">
        <x:v>1</x:v>
      </x:c>
      <x:c r="B11" s="14" t="s">
        <x:v>25</x:v>
      </x:c>
      <x:c r="C11" s="14" t="s">
        <x:v>26</x:v>
      </x:c>
      <x:c r="D11" s="14" t="s">
        <x:v>27</x:v>
      </x:c>
      <x:c r="E11" s="14" t="s">
        <x:v>28</x:v>
      </x:c>
      <x:c r="F11" s="15">
        <x:v>1377100000</x:v>
      </x:c>
      <x:c r="G11" s="15"/>
      <x:c r="H11" s="14" t="s">
        <x:v>29</x:v>
      </x:c>
      <x:c r="I11" s="14" t="s">
        <x:v>29</x:v>
      </x:c>
      <x:c r="J11" s="16">
        <x:v>100</x:v>
      </x:c>
      <x:c r="K11" s="16">
        <x:v>100</x:v>
      </x:c>
      <x:c r="L11" s="16">
        <x:v>100</x:v>
      </x:c>
      <x:c r="M11" s="16">
        <x:v>100</x:v>
      </x:c>
      <x:c r="N11" s="14" t="s">
        <x:v>30</x:v>
      </x:c>
      <x:c r="O11" s="14"/>
      <x:c r="P11" s="14" t="s">
        <x:v>31</x:v>
      </x:c>
      <x:c r="Q11" s="14" t="s">
        <x:v>31</x:v>
      </x:c>
    </x:row>
    <x:row r="12" spans="1:17">
      <x:c r="A12" s="13">
        <x:v>2</x:v>
      </x:c>
      <x:c r="B12" s="14" t="s">
        <x:v>32</x:v>
      </x:c>
      <x:c r="C12" s="14" t="s">
        <x:v>33</x:v>
      </x:c>
      <x:c r="D12" s="14" t="s">
        <x:v>34</x:v>
      </x:c>
      <x:c r="E12" s="14" t="s">
        <x:v>35</x:v>
      </x:c>
      <x:c r="F12" s="15">
        <x:v>1122357600</x:v>
      </x:c>
      <x:c r="G12" s="15"/>
      <x:c r="H12" s="14" t="s">
        <x:v>36</x:v>
      </x:c>
      <x:c r="I12" s="14" t="s">
        <x:v>29</x:v>
      </x:c>
      <x:c r="J12" s="16">
        <x:v>100</x:v>
      </x:c>
      <x:c r="K12" s="16">
        <x:v>100</x:v>
      </x:c>
      <x:c r="L12" s="16">
        <x:v>100</x:v>
      </x:c>
      <x:c r="M12" s="16">
        <x:v>100</x:v>
      </x:c>
      <x:c r="N12" s="14" t="s">
        <x:v>30</x:v>
      </x:c>
      <x:c r="O12" s="14"/>
      <x:c r="P12" s="14" t="s">
        <x:v>31</x:v>
      </x:c>
      <x:c r="Q12" s="14" t="s">
        <x:v>31</x:v>
      </x:c>
    </x:row>
    <x:row r="13" spans="1:17">
      <x:c r="A13" s="13">
        <x:v>3</x:v>
      </x:c>
      <x:c r="B13" s="14" t="s">
        <x:v>37</x:v>
      </x:c>
      <x:c r="C13" s="14" t="s">
        <x:v>38</x:v>
      </x:c>
      <x:c r="D13" s="14" t="s">
        <x:v>39</x:v>
      </x:c>
      <x:c r="E13" s="14" t="s">
        <x:v>40</x:v>
      </x:c>
      <x:c r="F13" s="15">
        <x:v>91734000</x:v>
      </x:c>
      <x:c r="G13" s="15"/>
      <x:c r="H13" s="14" t="s">
        <x:v>41</x:v>
      </x:c>
      <x:c r="I13" s="14" t="s">
        <x:v>29</x:v>
      </x:c>
      <x:c r="J13" s="16">
        <x:v>100</x:v>
      </x:c>
      <x:c r="K13" s="16">
        <x:v>100</x:v>
      </x:c>
      <x:c r="L13" s="16">
        <x:v>100</x:v>
      </x:c>
      <x:c r="M13" s="16">
        <x:v>100</x:v>
      </x:c>
      <x:c r="N13" s="14" t="s">
        <x:v>30</x:v>
      </x:c>
      <x:c r="O13" s="14"/>
      <x:c r="P13" s="14" t="s">
        <x:v>31</x:v>
      </x:c>
      <x:c r="Q13" s="14" t="s">
        <x:v>31</x:v>
      </x:c>
    </x:row>
    <x:row r="14" spans="1:17">
      <x:c r="A14" s="13">
        <x:v>4</x:v>
      </x:c>
      <x:c r="B14" s="14" t="s">
        <x:v>42</x:v>
      </x:c>
      <x:c r="C14" s="14" t="s">
        <x:v>43</x:v>
      </x:c>
      <x:c r="D14" s="14" t="s">
        <x:v>44</x:v>
      </x:c>
      <x:c r="E14" s="14" t="s">
        <x:v>45</x:v>
      </x:c>
      <x:c r="F14" s="15">
        <x:v>91570500</x:v>
      </x:c>
      <x:c r="G14" s="15"/>
      <x:c r="H14" s="14" t="s">
        <x:v>41</x:v>
      </x:c>
      <x:c r="I14" s="14" t="s">
        <x:v>29</x:v>
      </x:c>
      <x:c r="J14" s="16">
        <x:v>100</x:v>
      </x:c>
      <x:c r="K14" s="16">
        <x:v>100</x:v>
      </x:c>
      <x:c r="L14" s="16">
        <x:v>100</x:v>
      </x:c>
      <x:c r="M14" s="16">
        <x:v>100</x:v>
      </x:c>
      <x:c r="N14" s="14" t="s">
        <x:v>30</x:v>
      </x:c>
      <x:c r="O14" s="14"/>
      <x:c r="P14" s="14" t="s">
        <x:v>31</x:v>
      </x:c>
      <x:c r="Q14" s="14" t="s">
        <x:v>31</x:v>
      </x:c>
    </x:row>
    <x:row r="15" spans="1:17">
      <x:c r="A15" s="13">
        <x:v>5</x:v>
      </x:c>
      <x:c r="B15" s="14" t="s">
        <x:v>46</x:v>
      </x:c>
      <x:c r="C15" s="14" t="s">
        <x:v>47</x:v>
      </x:c>
      <x:c r="D15" s="14" t="s">
        <x:v>48</x:v>
      </x:c>
      <x:c r="E15" s="14" t="s">
        <x:v>49</x:v>
      </x:c>
      <x:c r="F15" s="15">
        <x:v>1516514610</x:v>
      </x:c>
      <x:c r="G15" s="15"/>
      <x:c r="H15" s="14" t="s">
        <x:v>50</x:v>
      </x:c>
      <x:c r="I15" s="14" t="s">
        <x:v>29</x:v>
      </x:c>
      <x:c r="J15" s="16">
        <x:v>100</x:v>
      </x:c>
      <x:c r="K15" s="16">
        <x:v>100</x:v>
      </x:c>
      <x:c r="L15" s="16">
        <x:v>100</x:v>
      </x:c>
      <x:c r="M15" s="16">
        <x:v>100</x:v>
      </x:c>
      <x:c r="N15" s="14" t="s">
        <x:v>30</x:v>
      </x:c>
      <x:c r="O15" s="14"/>
      <x:c r="P15" s="14" t="s">
        <x:v>31</x:v>
      </x:c>
      <x:c r="Q15" s="14" t="s">
        <x:v>31</x:v>
      </x:c>
    </x:row>
    <x:row r="16" spans="1:17">
      <x:c r="A16" s="13">
        <x:v>6</x:v>
      </x:c>
      <x:c r="B16" s="14" t="s">
        <x:v>51</x:v>
      </x:c>
      <x:c r="C16" s="14" t="s">
        <x:v>52</x:v>
      </x:c>
      <x:c r="D16" s="14" t="s">
        <x:v>53</x:v>
      </x:c>
      <x:c r="E16" s="14" t="s">
        <x:v>54</x:v>
      </x:c>
      <x:c r="F16" s="15">
        <x:v>2198268000</x:v>
      </x:c>
      <x:c r="G16" s="15"/>
      <x:c r="H16" s="14" t="s">
        <x:v>55</x:v>
      </x:c>
      <x:c r="I16" s="14" t="s">
        <x:v>29</x:v>
      </x:c>
      <x:c r="J16" s="16">
        <x:v>100</x:v>
      </x:c>
      <x:c r="K16" s="16">
        <x:v>100</x:v>
      </x:c>
      <x:c r="L16" s="16">
        <x:v>100</x:v>
      </x:c>
      <x:c r="M16" s="16">
        <x:v>100</x:v>
      </x:c>
      <x:c r="N16" s="14" t="s">
        <x:v>30</x:v>
      </x:c>
      <x:c r="O16" s="14"/>
      <x:c r="P16" s="14" t="s">
        <x:v>31</x:v>
      </x:c>
      <x:c r="Q16" s="14" t="s">
        <x:v>31</x:v>
      </x:c>
    </x:row>
    <x:row r="17" spans="1:17">
      <x:c r="A17" s="13">
        <x:v>7</x:v>
      </x:c>
      <x:c r="B17" s="14" t="s">
        <x:v>56</x:v>
      </x:c>
      <x:c r="C17" s="14" t="s">
        <x:v>57</x:v>
      </x:c>
      <x:c r="D17" s="14" t="s">
        <x:v>39</x:v>
      </x:c>
      <x:c r="E17" s="14" t="s">
        <x:v>40</x:v>
      </x:c>
      <x:c r="F17" s="15">
        <x:v>9383945760</x:v>
      </x:c>
      <x:c r="G17" s="15"/>
      <x:c r="H17" s="14" t="s">
        <x:v>58</x:v>
      </x:c>
      <x:c r="I17" s="14" t="s">
        <x:v>29</x:v>
      </x:c>
      <x:c r="J17" s="16">
        <x:v>100</x:v>
      </x:c>
      <x:c r="K17" s="16">
        <x:v>100</x:v>
      </x:c>
      <x:c r="L17" s="16">
        <x:v>100</x:v>
      </x:c>
      <x:c r="M17" s="16">
        <x:v>100</x:v>
      </x:c>
      <x:c r="N17" s="14" t="s">
        <x:v>30</x:v>
      </x:c>
      <x:c r="O17" s="14"/>
      <x:c r="P17" s="14" t="s">
        <x:v>31</x:v>
      </x:c>
      <x:c r="Q17" s="14" t="s">
        <x:v>31</x:v>
      </x:c>
    </x:row>
    <x:row r="18" spans="1:17">
      <x:c r="A18" s="13">
        <x:v>8</x:v>
      </x:c>
      <x:c r="B18" s="14" t="s">
        <x:v>56</x:v>
      </x:c>
      <x:c r="C18" s="14" t="s">
        <x:v>57</x:v>
      </x:c>
      <x:c r="D18" s="14" t="s">
        <x:v>59</x:v>
      </x:c>
      <x:c r="E18" s="14" t="s">
        <x:v>60</x:v>
      </x:c>
      <x:c r="F18" s="15">
        <x:v>9383945760</x:v>
      </x:c>
      <x:c r="G18" s="15"/>
      <x:c r="H18" s="14" t="s">
        <x:v>58</x:v>
      </x:c>
      <x:c r="I18" s="14" t="s">
        <x:v>29</x:v>
      </x:c>
      <x:c r="J18" s="16">
        <x:v>100</x:v>
      </x:c>
      <x:c r="K18" s="16">
        <x:v>100</x:v>
      </x:c>
      <x:c r="L18" s="16">
        <x:v>100</x:v>
      </x:c>
      <x:c r="M18" s="16">
        <x:v>100</x:v>
      </x:c>
      <x:c r="N18" s="14" t="s">
        <x:v>30</x:v>
      </x:c>
      <x:c r="O18" s="14"/>
      <x:c r="P18" s="14" t="s">
        <x:v>31</x:v>
      </x:c>
      <x:c r="Q18" s="14" t="s">
        <x:v>31</x:v>
      </x:c>
    </x:row>
    <x:row r="19" spans="1:17">
      <x:c r="A19" s="13">
        <x:v>9</x:v>
      </x:c>
      <x:c r="B19" s="14" t="s">
        <x:v>61</x:v>
      </x:c>
      <x:c r="C19" s="14" t="s">
        <x:v>62</x:v>
      </x:c>
      <x:c r="D19" s="14" t="s">
        <x:v>63</x:v>
      </x:c>
      <x:c r="E19" s="14" t="s">
        <x:v>64</x:v>
      </x:c>
      <x:c r="F19" s="15">
        <x:v>1579150000</x:v>
      </x:c>
      <x:c r="G19" s="15"/>
      <x:c r="H19" s="14" t="s">
        <x:v>65</x:v>
      </x:c>
      <x:c r="I19" s="14" t="s">
        <x:v>29</x:v>
      </x:c>
      <x:c r="J19" s="16">
        <x:v>100</x:v>
      </x:c>
      <x:c r="K19" s="16">
        <x:v>100</x:v>
      </x:c>
      <x:c r="L19" s="16">
        <x:v>100</x:v>
      </x:c>
      <x:c r="M19" s="16">
        <x:v>100</x:v>
      </x:c>
      <x:c r="N19" s="14" t="s">
        <x:v>30</x:v>
      </x:c>
      <x:c r="O19" s="14"/>
      <x:c r="P19" s="14" t="s">
        <x:v>31</x:v>
      </x:c>
      <x:c r="Q19" s="14" t="s">
        <x:v>31</x:v>
      </x:c>
    </x:row>
    <x:row r="20" spans="1:17">
      <x:c r="A20" s="13">
        <x:v>10</x:v>
      </x:c>
      <x:c r="B20" s="14" t="s">
        <x:v>61</x:v>
      </x:c>
      <x:c r="C20" s="14" t="s">
        <x:v>62</x:v>
      </x:c>
      <x:c r="D20" s="14" t="s">
        <x:v>63</x:v>
      </x:c>
      <x:c r="E20" s="14" t="s">
        <x:v>64</x:v>
      </x:c>
      <x:c r="F20" s="15">
        <x:v>1579150000</x:v>
      </x:c>
      <x:c r="G20" s="15"/>
      <x:c r="H20" s="14" t="s">
        <x:v>65</x:v>
      </x:c>
      <x:c r="I20" s="14" t="s">
        <x:v>29</x:v>
      </x:c>
      <x:c r="J20" s="16">
        <x:v>100</x:v>
      </x:c>
      <x:c r="K20" s="16">
        <x:v>100</x:v>
      </x:c>
      <x:c r="L20" s="16">
        <x:v>100</x:v>
      </x:c>
      <x:c r="M20" s="16">
        <x:v>100</x:v>
      </x:c>
      <x:c r="N20" s="14" t="s">
        <x:v>30</x:v>
      </x:c>
      <x:c r="O20" s="14"/>
      <x:c r="P20" s="14" t="s">
        <x:v>31</x:v>
      </x:c>
      <x:c r="Q20" s="14" t="s">
        <x:v>31</x:v>
      </x:c>
    </x:row>
    <x:row r="21" spans="1:17">
      <x:c r="A21" s="13">
        <x:v>11</x:v>
      </x:c>
      <x:c r="B21" s="14" t="s">
        <x:v>66</x:v>
      </x:c>
      <x:c r="C21" s="14" t="s">
        <x:v>67</x:v>
      </x:c>
      <x:c r="D21" s="14" t="s">
        <x:v>68</x:v>
      </x:c>
      <x:c r="E21" s="14" t="s">
        <x:v>69</x:v>
      </x:c>
      <x:c r="F21" s="15">
        <x:v>294680249</x:v>
      </x:c>
      <x:c r="G21" s="15"/>
      <x:c r="H21" s="14" t="s">
        <x:v>70</x:v>
      </x:c>
      <x:c r="I21" s="14" t="s">
        <x:v>29</x:v>
      </x:c>
      <x:c r="J21" s="16">
        <x:v>100</x:v>
      </x:c>
      <x:c r="K21" s="16">
        <x:v>100</x:v>
      </x:c>
      <x:c r="L21" s="16">
        <x:v>100</x:v>
      </x:c>
      <x:c r="M21" s="16">
        <x:v>100</x:v>
      </x:c>
      <x:c r="N21" s="14" t="s">
        <x:v>30</x:v>
      </x:c>
      <x:c r="O21" s="14"/>
      <x:c r="P21" s="14" t="s">
        <x:v>31</x:v>
      </x:c>
      <x:c r="Q21" s="14" t="s">
        <x:v>31</x:v>
      </x:c>
    </x:row>
    <x:row r="24" spans="1:17">
      <x:c r="A24" s="17" t="s">
        <x:v>71</x:v>
      </x:c>
      <x:c r="B24" s="8"/>
      <x:c r="C24" s="8"/>
      <x:c r="D24" s="8"/>
      <x:c r="E24" s="8"/>
    </x:row>
    <x:row r="25" spans="1:17">
      <x:c r="A25" s="17" t="s">
        <x:v>72</x:v>
      </x:c>
      <x:c r="B25" s="8"/>
      <x:c r="C25" s="8"/>
      <x:c r="D25" s="8"/>
      <x:c r="E25" s="8"/>
    </x:row>
  </x:sheetData>
  <x:mergeCells count="22">
    <x:mergeCell ref="A1:C1"/>
    <x:mergeCell ref="D1:Q1"/>
    <x:mergeCell ref="A2:C2"/>
    <x:mergeCell ref="D2:Q2"/>
    <x:mergeCell ref="A4:Q5"/>
    <x:mergeCell ref="A6:Q6"/>
    <x:mergeCell ref="M7:Q7"/>
    <x:mergeCell ref="A8:A9"/>
    <x:mergeCell ref="B8:B9"/>
    <x:mergeCell ref="C8:C9"/>
    <x:mergeCell ref="D8:D9"/>
    <x:mergeCell ref="E8:E9"/>
    <x:mergeCell ref="F8:G8"/>
    <x:mergeCell ref="H8:I8"/>
    <x:mergeCell ref="J8:L8"/>
    <x:mergeCell ref="M8:M9"/>
    <x:mergeCell ref="N8:N9"/>
    <x:mergeCell ref="O8:O9"/>
    <x:mergeCell ref="P8:P9"/>
    <x:mergeCell ref="Q8:Q9"/>
    <x:mergeCell ref="A24:E24"/>
    <x:mergeCell ref="A25:E25"/>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24"/>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73</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74</x:v>
      </x:c>
      <x:c r="D8" s="9" t="s">
        <x:v>75</x:v>
      </x:c>
      <x:c r="E8" s="9" t="s">
        <x:v>76</x:v>
      </x:c>
      <x:c r="F8" s="9" t="s">
        <x:v>77</x:v>
      </x:c>
      <x:c r="G8" s="9" t="s">
        <x:v>78</x:v>
      </x:c>
      <x:c r="H8" s="9" t="s">
        <x:v>79</x:v>
      </x:c>
      <x:c r="I8" s="9" t="s">
        <x:v>80</x:v>
      </x:c>
      <x:c r="J8" s="9" t="s">
        <x:v>81</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row r="11" spans="1:10">
      <x:c r="A11" s="18" t="s">
        <x:v>82</x:v>
      </x:c>
      <x:c r="B11" s="19"/>
      <x:c r="C11" s="20">
        <x:f>Sum(C12:C20)</x:f>
      </x:c>
      <x:c r="D11" s="20">
        <x:f>Sum(D12:D20)</x:f>
      </x:c>
      <x:c r="E11" s="20">
        <x:f>Sum(E12:E20)</x:f>
      </x:c>
      <x:c r="F11" s="20">
        <x:f>Sum(F12:F20)</x:f>
      </x:c>
      <x:c r="G11" s="20">
        <x:f>Sum(G12:G20)</x:f>
      </x:c>
      <x:c r="H11" s="20">
        <x:f>Sum(H12:H20)</x:f>
      </x:c>
      <x:c r="I11" s="19" t="s">
        <x:v>29</x:v>
      </x:c>
      <x:c r="J11" s="19" t="s">
        <x:v>29</x:v>
      </x:c>
    </x:row>
    <x:row r="12" spans="1:10">
      <x:c r="A12" s="13">
        <x:v>1</x:v>
      </x:c>
      <x:c r="B12" s="14" t="s">
        <x:v>27</x:v>
      </x:c>
      <x:c r="C12" s="15">
        <x:v>1</x:v>
      </x:c>
      <x:c r="D12" s="15">
        <x:v>1377100000</x:v>
      </x:c>
      <x:c r="E12" s="15">
        <x:v>1</x:v>
      </x:c>
      <x:c r="F12" s="15">
        <x:v>0</x:v>
      </x:c>
      <x:c r="G12" s="15">
        <x:v>0</x:v>
      </x:c>
      <x:c r="H12" s="15">
        <x:v>0</x:v>
      </x:c>
      <x:c r="I12" s="14" t="s">
        <x:v>31</x:v>
      </x:c>
      <x:c r="J12" s="14" t="s">
        <x:v>31</x:v>
      </x:c>
    </x:row>
    <x:row r="13" spans="1:10">
      <x:c r="A13" s="13">
        <x:v>2</x:v>
      </x:c>
      <x:c r="B13" s="14" t="s">
        <x:v>34</x:v>
      </x:c>
      <x:c r="C13" s="15">
        <x:v>1</x:v>
      </x:c>
      <x:c r="D13" s="15">
        <x:v>1122357600</x:v>
      </x:c>
      <x:c r="E13" s="15">
        <x:v>1</x:v>
      </x:c>
      <x:c r="F13" s="15">
        <x:v>0</x:v>
      </x:c>
      <x:c r="G13" s="15">
        <x:v>0</x:v>
      </x:c>
      <x:c r="H13" s="15">
        <x:v>0</x:v>
      </x:c>
      <x:c r="I13" s="14" t="s">
        <x:v>31</x:v>
      </x:c>
      <x:c r="J13" s="14" t="s">
        <x:v>31</x:v>
      </x:c>
    </x:row>
    <x:row r="14" spans="1:10">
      <x:c r="A14" s="13">
        <x:v>3</x:v>
      </x:c>
      <x:c r="B14" s="14" t="s">
        <x:v>39</x:v>
      </x:c>
      <x:c r="C14" s="15">
        <x:v>2</x:v>
      </x:c>
      <x:c r="D14" s="15">
        <x:v>9475679760</x:v>
      </x:c>
      <x:c r="E14" s="15">
        <x:v>2</x:v>
      </x:c>
      <x:c r="F14" s="15">
        <x:v>0</x:v>
      </x:c>
      <x:c r="G14" s="15">
        <x:v>0</x:v>
      </x:c>
      <x:c r="H14" s="15">
        <x:v>0</x:v>
      </x:c>
      <x:c r="I14" s="14" t="s">
        <x:v>31</x:v>
      </x:c>
      <x:c r="J14" s="14" t="s">
        <x:v>31</x:v>
      </x:c>
    </x:row>
    <x:row r="15" spans="1:10">
      <x:c r="A15" s="13">
        <x:v>4</x:v>
      </x:c>
      <x:c r="B15" s="14" t="s">
        <x:v>44</x:v>
      </x:c>
      <x:c r="C15" s="15">
        <x:v>1</x:v>
      </x:c>
      <x:c r="D15" s="15">
        <x:v>91570500</x:v>
      </x:c>
      <x:c r="E15" s="15">
        <x:v>1</x:v>
      </x:c>
      <x:c r="F15" s="15">
        <x:v>0</x:v>
      </x:c>
      <x:c r="G15" s="15">
        <x:v>0</x:v>
      </x:c>
      <x:c r="H15" s="15">
        <x:v>0</x:v>
      </x:c>
      <x:c r="I15" s="14" t="s">
        <x:v>31</x:v>
      </x:c>
      <x:c r="J15" s="14" t="s">
        <x:v>31</x:v>
      </x:c>
    </x:row>
    <x:row r="16" spans="1:10">
      <x:c r="A16" s="13">
        <x:v>5</x:v>
      </x:c>
      <x:c r="B16" s="14" t="s">
        <x:v>48</x:v>
      </x:c>
      <x:c r="C16" s="15">
        <x:v>1</x:v>
      </x:c>
      <x:c r="D16" s="15">
        <x:v>1516514610</x:v>
      </x:c>
      <x:c r="E16" s="15">
        <x:v>1</x:v>
      </x:c>
      <x:c r="F16" s="15">
        <x:v>0</x:v>
      </x:c>
      <x:c r="G16" s="15">
        <x:v>0</x:v>
      </x:c>
      <x:c r="H16" s="15">
        <x:v>0</x:v>
      </x:c>
      <x:c r="I16" s="14" t="s">
        <x:v>31</x:v>
      </x:c>
      <x:c r="J16" s="14" t="s">
        <x:v>31</x:v>
      </x:c>
    </x:row>
    <x:row r="17" spans="1:10">
      <x:c r="A17" s="13">
        <x:v>6</x:v>
      </x:c>
      <x:c r="B17" s="14" t="s">
        <x:v>53</x:v>
      </x:c>
      <x:c r="C17" s="15">
        <x:v>1</x:v>
      </x:c>
      <x:c r="D17" s="15">
        <x:v>2198268000</x:v>
      </x:c>
      <x:c r="E17" s="15">
        <x:v>1</x:v>
      </x:c>
      <x:c r="F17" s="15">
        <x:v>0</x:v>
      </x:c>
      <x:c r="G17" s="15">
        <x:v>0</x:v>
      </x:c>
      <x:c r="H17" s="15">
        <x:v>0</x:v>
      </x:c>
      <x:c r="I17" s="14" t="s">
        <x:v>31</x:v>
      </x:c>
      <x:c r="J17" s="14" t="s">
        <x:v>31</x:v>
      </x:c>
    </x:row>
    <x:row r="18" spans="1:10">
      <x:c r="A18" s="13">
        <x:v>7</x:v>
      </x:c>
      <x:c r="B18" s="14" t="s">
        <x:v>59</x:v>
      </x:c>
      <x:c r="C18" s="15">
        <x:v>1</x:v>
      </x:c>
      <x:c r="D18" s="15">
        <x:v>9383945760</x:v>
      </x:c>
      <x:c r="E18" s="15">
        <x:v>1</x:v>
      </x:c>
      <x:c r="F18" s="15">
        <x:v>0</x:v>
      </x:c>
      <x:c r="G18" s="15">
        <x:v>0</x:v>
      </x:c>
      <x:c r="H18" s="15">
        <x:v>0</x:v>
      </x:c>
      <x:c r="I18" s="14" t="s">
        <x:v>31</x:v>
      </x:c>
      <x:c r="J18" s="14" t="s">
        <x:v>31</x:v>
      </x:c>
    </x:row>
    <x:row r="19" spans="1:10">
      <x:c r="A19" s="13">
        <x:v>8</x:v>
      </x:c>
      <x:c r="B19" s="14" t="s">
        <x:v>63</x:v>
      </x:c>
      <x:c r="C19" s="15">
        <x:v>2</x:v>
      </x:c>
      <x:c r="D19" s="15">
        <x:v>3158300000</x:v>
      </x:c>
      <x:c r="E19" s="15">
        <x:v>2</x:v>
      </x:c>
      <x:c r="F19" s="15">
        <x:v>0</x:v>
      </x:c>
      <x:c r="G19" s="15">
        <x:v>0</x:v>
      </x:c>
      <x:c r="H19" s="15">
        <x:v>0</x:v>
      </x:c>
      <x:c r="I19" s="14" t="s">
        <x:v>31</x:v>
      </x:c>
      <x:c r="J19" s="14" t="s">
        <x:v>31</x:v>
      </x:c>
    </x:row>
    <x:row r="20" spans="1:10">
      <x:c r="A20" s="13">
        <x:v>9</x:v>
      </x:c>
      <x:c r="B20" s="14" t="s">
        <x:v>68</x:v>
      </x:c>
      <x:c r="C20" s="15">
        <x:v>1</x:v>
      </x:c>
      <x:c r="D20" s="15">
        <x:v>294680249</x:v>
      </x:c>
      <x:c r="E20" s="15">
        <x:v>1</x:v>
      </x:c>
      <x:c r="F20" s="15">
        <x:v>0</x:v>
      </x:c>
      <x:c r="G20" s="15">
        <x:v>0</x:v>
      </x:c>
      <x:c r="H20" s="15">
        <x:v>0</x:v>
      </x:c>
      <x:c r="I20" s="14" t="s">
        <x:v>31</x:v>
      </x:c>
      <x:c r="J20" s="14" t="s">
        <x:v>31</x:v>
      </x:c>
    </x:row>
    <x:row r="23" spans="1:10">
      <x:c r="A23" s="17" t="s">
        <x:v>83</x:v>
      </x:c>
      <x:c r="B23" s="8"/>
      <x:c r="C23" s="8"/>
      <x:c r="D23" s="8"/>
      <x:c r="E23" s="8"/>
    </x:row>
    <x:row r="24" spans="1:10">
      <x:c r="A24" s="17" t="s">
        <x:v>84</x:v>
      </x:c>
      <x:c r="B24" s="8"/>
      <x:c r="C24" s="8"/>
      <x:c r="D24" s="8"/>
      <x:c r="E24" s="8"/>
    </x:row>
  </x:sheetData>
  <x:mergeCells count="20">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 ref="A11:B11"/>
    <x:mergeCell ref="A23:E23"/>
    <x:mergeCell ref="A24:E2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S15"/>
  <x:sheetViews>
    <x:sheetView showZeros="0" zoomScale="75" zoomScaleNormal="75" workbookViewId="0"/>
  </x:sheetViews>
  <x:sheetFormatPr defaultRowHeight="15"/>
  <x:cols>
    <x:col min="20"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6" width="13.710625" style="1" customWidth="1"/>
    <x:col min="17" max="19" width="20.710625" style="1" customWidth="1"/>
  </x:cols>
  <x:sheetData>
    <x:row r="1" spans="1:19">
      <x:c r="A1" s="2" t="s">
        <x:v>0</x:v>
      </x:c>
      <x:c r="B1" s="3"/>
      <x:c r="C1" s="3"/>
      <x:c r="D1" s="4" t="s">
        <x:v>2</x:v>
      </x:c>
      <x:c r="E1" s="5"/>
      <x:c r="F1" s="5"/>
      <x:c r="G1" s="5"/>
      <x:c r="H1" s="5"/>
      <x:c r="I1" s="5"/>
      <x:c r="J1" s="5"/>
      <x:c r="K1" s="5"/>
      <x:c r="L1" s="5"/>
      <x:c r="M1" s="5"/>
      <x:c r="N1" s="5"/>
      <x:c r="O1" s="5"/>
      <x:c r="P1" s="5"/>
      <x:c r="Q1" s="5"/>
      <x:c r="R1" s="5"/>
      <x:c r="S1" s="5"/>
    </x:row>
    <x:row r="2" spans="1:19">
      <x:c r="A2" s="4" t="s">
        <x:v>1</x:v>
      </x:c>
      <x:c r="B2" s="5"/>
      <x:c r="C2" s="5"/>
      <x:c r="D2" s="4" t="s">
        <x:v>3</x:v>
      </x:c>
      <x:c r="E2" s="5"/>
      <x:c r="F2" s="5"/>
      <x:c r="G2" s="5"/>
      <x:c r="H2" s="5"/>
      <x:c r="I2" s="5"/>
      <x:c r="J2" s="5"/>
      <x:c r="K2" s="5"/>
      <x:c r="L2" s="5"/>
      <x:c r="M2" s="5"/>
      <x:c r="N2" s="5"/>
      <x:c r="O2" s="5"/>
      <x:c r="P2" s="5"/>
      <x:c r="Q2" s="5"/>
      <x:c r="R2" s="5"/>
      <x:c r="S2" s="5"/>
    </x:row>
    <x:row r="4" spans="1:19">
      <x:c r="A4" s="4" t="s">
        <x:v>85</x:v>
      </x:c>
      <x:c r="B4" s="6"/>
      <x:c r="C4" s="6"/>
      <x:c r="D4" s="6"/>
      <x:c r="E4" s="6"/>
      <x:c r="F4" s="6"/>
      <x:c r="G4" s="6"/>
      <x:c r="H4" s="6"/>
      <x:c r="I4" s="6"/>
      <x:c r="J4" s="6"/>
      <x:c r="K4" s="6"/>
      <x:c r="L4" s="6"/>
      <x:c r="M4" s="6"/>
      <x:c r="N4" s="6"/>
      <x:c r="O4" s="6"/>
      <x:c r="P4" s="6"/>
      <x:c r="Q4" s="6"/>
      <x:c r="R4" s="6"/>
      <x:c r="S4" s="6"/>
    </x:row>
    <x:row r="5" spans="1:19">
      <x:c r="A5" s="6"/>
      <x:c r="B5" s="6"/>
      <x:c r="C5" s="6"/>
      <x:c r="D5" s="6"/>
      <x:c r="E5" s="6"/>
      <x:c r="F5" s="6"/>
      <x:c r="G5" s="6"/>
      <x:c r="H5" s="6"/>
      <x:c r="I5" s="6"/>
      <x:c r="J5" s="6"/>
      <x:c r="K5" s="6"/>
      <x:c r="L5" s="6"/>
      <x:c r="M5" s="6"/>
      <x:c r="N5" s="6"/>
      <x:c r="O5" s="6"/>
      <x:c r="P5" s="6"/>
      <x:c r="Q5" s="6"/>
      <x:c r="R5" s="6"/>
      <x:c r="S5" s="6"/>
    </x:row>
    <x:row r="6" spans="1:19">
      <x:c r="A6" s="4" t="s">
        <x:v>5</x:v>
      </x:c>
      <x:c r="B6" s="5"/>
      <x:c r="C6" s="5"/>
      <x:c r="D6" s="5"/>
      <x:c r="E6" s="5"/>
      <x:c r="F6" s="5"/>
      <x:c r="G6" s="5"/>
      <x:c r="H6" s="5"/>
      <x:c r="I6" s="5"/>
      <x:c r="J6" s="5"/>
      <x:c r="K6" s="5"/>
      <x:c r="L6" s="5"/>
      <x:c r="M6" s="5"/>
      <x:c r="N6" s="5"/>
      <x:c r="O6" s="5"/>
      <x:c r="P6" s="5"/>
      <x:c r="Q6" s="5"/>
      <x:c r="R6" s="5"/>
      <x:c r="S6" s="5"/>
    </x:row>
    <x:row r="7" spans="1:19">
      <x:c r="O7" s="7" t="s">
        <x:v>6</x:v>
      </x:c>
      <x:c r="P7" s="8"/>
      <x:c r="Q7" s="8"/>
      <x:c r="R7" s="8"/>
      <x:c r="S7" s="8"/>
    </x:row>
    <x:row r="8" spans="1:19">
      <x:c r="A8" s="9" t="s">
        <x:v>86</x:v>
      </x:c>
      <x:c r="B8" s="9" t="s">
        <x:v>8</x:v>
      </x:c>
      <x:c r="C8" s="9" t="s">
        <x:v>9</x:v>
      </x:c>
      <x:c r="D8" s="9" t="s">
        <x:v>10</x:v>
      </x:c>
      <x:c r="E8" s="9" t="s">
        <x:v>11</x:v>
      </x:c>
      <x:c r="F8" s="9" t="s">
        <x:v>12</x:v>
      </x:c>
      <x:c r="G8" s="10"/>
      <x:c r="H8" s="9" t="s">
        <x:v>15</x:v>
      </x:c>
      <x:c r="I8" s="11"/>
      <x:c r="J8" s="9" t="s">
        <x:v>16</x:v>
      </x:c>
      <x:c r="K8" s="11"/>
      <x:c r="L8" s="11"/>
      <x:c r="M8" s="11"/>
      <x:c r="N8" s="11"/>
      <x:c r="O8" s="9" t="s">
        <x:v>92</x:v>
      </x:c>
      <x:c r="P8" s="9" t="s">
        <x:v>21</x:v>
      </x:c>
      <x:c r="Q8" s="9" t="s">
        <x:v>22</x:v>
      </x:c>
      <x:c r="R8" s="9" t="s">
        <x:v>93</x:v>
      </x:c>
      <x:c r="S8" s="9" t="s">
        <x:v>94</x:v>
      </x:c>
    </x:row>
    <x:row r="9" spans="1:19">
      <x:c r="A9" s="10"/>
      <x:c r="B9" s="10"/>
      <x:c r="C9" s="10"/>
      <x:c r="D9" s="10"/>
      <x:c r="E9" s="11"/>
      <x:c r="F9" s="9" t="s">
        <x:v>13</x:v>
      </x:c>
      <x:c r="G9" s="9" t="s">
        <x:v>14</x:v>
      </x:c>
      <x:c r="H9" s="9" t="s">
        <x:v>13</x:v>
      </x:c>
      <x:c r="I9" s="9" t="s">
        <x:v>14</x:v>
      </x:c>
      <x:c r="J9" s="9" t="s">
        <x:v>87</x:v>
      </x:c>
      <x:c r="K9" s="9" t="s">
        <x:v>88</x:v>
      </x:c>
      <x:c r="L9" s="9" t="s">
        <x:v>89</x:v>
      </x:c>
      <x:c r="M9" s="9" t="s">
        <x:v>90</x:v>
      </x:c>
      <x:c r="N9" s="9" t="s">
        <x:v>91</x:v>
      </x:c>
      <x:c r="O9" s="11"/>
      <x:c r="P9" s="11"/>
      <x:c r="Q9" s="10"/>
      <x:c r="R9" s="11"/>
      <x:c r="S9" s="11"/>
    </x:row>
    <x:row r="10" spans="1:19">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c r="R10" s="12">
        <x:v>18</x:v>
      </x:c>
      <x:c r="S10" s="12">
        <x:v>19</x:v>
      </x:c>
    </x:row>
    <x:row r="11" spans="1:19">
      <x:c r="A11" s="13">
        <x:v>1</x:v>
      </x:c>
      <x:c r="B11" s="14" t="s">
        <x:v>95</x:v>
      </x:c>
      <x:c r="C11" s="14" t="s">
        <x:v>96</x:v>
      </x:c>
      <x:c r="D11" s="14" t="s">
        <x:v>68</x:v>
      </x:c>
      <x:c r="E11" s="14" t="s">
        <x:v>69</x:v>
      </x:c>
      <x:c r="F11" s="15">
        <x:v>1003378693</x:v>
      </x:c>
      <x:c r="G11" s="15"/>
      <x:c r="H11" s="14" t="s">
        <x:v>50</x:v>
      </x:c>
      <x:c r="I11" s="14" t="s">
        <x:v>29</x:v>
      </x:c>
      <x:c r="J11" s="16">
        <x:v>100</x:v>
      </x:c>
      <x:c r="K11" s="16">
        <x:v>100</x:v>
      </x:c>
      <x:c r="L11" s="16">
        <x:v>100</x:v>
      </x:c>
      <x:c r="M11" s="16">
        <x:v>100</x:v>
      </x:c>
      <x:c r="N11" s="16">
        <x:v>100</x:v>
      </x:c>
      <x:c r="O11" s="16">
        <x:v>100</x:v>
      </x:c>
      <x:c r="P11" s="14" t="s">
        <x:v>30</x:v>
      </x:c>
      <x:c r="Q11" s="14"/>
      <x:c r="R11" s="14" t="s">
        <x:v>31</x:v>
      </x:c>
      <x:c r="S11" s="14" t="s">
        <x:v>31</x:v>
      </x:c>
    </x:row>
    <x:row r="14" spans="1:19">
      <x:c r="A14" s="17" t="s">
        <x:v>97</x:v>
      </x:c>
      <x:c r="B14" s="8"/>
      <x:c r="C14" s="8"/>
      <x:c r="D14" s="8"/>
      <x:c r="E14" s="8"/>
    </x:row>
    <x:row r="15" spans="1:19">
      <x:c r="A15" s="17" t="s">
        <x:v>98</x:v>
      </x:c>
      <x:c r="B15" s="8"/>
      <x:c r="C15" s="8"/>
      <x:c r="D15" s="8"/>
      <x:c r="E15" s="8"/>
    </x:row>
  </x:sheetData>
  <x:mergeCells count="22">
    <x:mergeCell ref="A1:C1"/>
    <x:mergeCell ref="D1:S1"/>
    <x:mergeCell ref="A2:C2"/>
    <x:mergeCell ref="D2:S2"/>
    <x:mergeCell ref="A4:S5"/>
    <x:mergeCell ref="A6:S6"/>
    <x:mergeCell ref="O7:S7"/>
    <x:mergeCell ref="A8:A9"/>
    <x:mergeCell ref="B8:B9"/>
    <x:mergeCell ref="C8:C9"/>
    <x:mergeCell ref="D8:D9"/>
    <x:mergeCell ref="E8:E9"/>
    <x:mergeCell ref="F8:G8"/>
    <x:mergeCell ref="H8:I8"/>
    <x:mergeCell ref="J8:N8"/>
    <x:mergeCell ref="O8:O9"/>
    <x:mergeCell ref="P8:P9"/>
    <x:mergeCell ref="Q8:Q9"/>
    <x:mergeCell ref="R8:R9"/>
    <x:mergeCell ref="S8:S9"/>
    <x:mergeCell ref="A14:E14"/>
    <x:mergeCell ref="A15:E15"/>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16"/>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99</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74</x:v>
      </x:c>
      <x:c r="D8" s="9" t="s">
        <x:v>75</x:v>
      </x:c>
      <x:c r="E8" s="9" t="s">
        <x:v>76</x:v>
      </x:c>
      <x:c r="F8" s="9" t="s">
        <x:v>77</x:v>
      </x:c>
      <x:c r="G8" s="9" t="s">
        <x:v>78</x:v>
      </x:c>
      <x:c r="H8" s="9" t="s">
        <x:v>79</x:v>
      </x:c>
      <x:c r="I8" s="9" t="s">
        <x:v>93</x:v>
      </x:c>
      <x:c r="J8" s="9" t="s">
        <x:v>100</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row r="11" spans="1:10">
      <x:c r="A11" s="18" t="s">
        <x:v>82</x:v>
      </x:c>
      <x:c r="B11" s="19"/>
      <x:c r="C11" s="20">
        <x:f>Sum(C12:C12)</x:f>
      </x:c>
      <x:c r="D11" s="20">
        <x:f>Sum(D12:D12)</x:f>
      </x:c>
      <x:c r="E11" s="20">
        <x:f>Sum(E12:E12)</x:f>
      </x:c>
      <x:c r="F11" s="20">
        <x:f>Sum(F12:F12)</x:f>
      </x:c>
      <x:c r="G11" s="20">
        <x:f>Sum(G12:G12)</x:f>
      </x:c>
      <x:c r="H11" s="20">
        <x:f>Sum(H12:H12)</x:f>
      </x:c>
      <x:c r="I11" s="19" t="s">
        <x:v>29</x:v>
      </x:c>
      <x:c r="J11" s="19" t="s">
        <x:v>29</x:v>
      </x:c>
    </x:row>
    <x:row r="12" spans="1:10">
      <x:c r="A12" s="13">
        <x:v>1</x:v>
      </x:c>
      <x:c r="B12" s="14" t="s">
        <x:v>68</x:v>
      </x:c>
      <x:c r="C12" s="15">
        <x:v>1</x:v>
      </x:c>
      <x:c r="D12" s="15">
        <x:v>1003378693</x:v>
      </x:c>
      <x:c r="E12" s="15">
        <x:v>1</x:v>
      </x:c>
      <x:c r="F12" s="15">
        <x:v>0</x:v>
      </x:c>
      <x:c r="G12" s="15">
        <x:v>0</x:v>
      </x:c>
      <x:c r="H12" s="15">
        <x:v>0</x:v>
      </x:c>
      <x:c r="I12" s="14" t="s">
        <x:v>31</x:v>
      </x:c>
      <x:c r="J12" s="14" t="s">
        <x:v>31</x:v>
      </x:c>
    </x:row>
    <x:row r="15" spans="1:10">
      <x:c r="A15" s="17" t="s">
        <x:v>83</x:v>
      </x:c>
      <x:c r="B15" s="8"/>
      <x:c r="C15" s="8"/>
      <x:c r="D15" s="8"/>
      <x:c r="E15" s="8"/>
    </x:row>
    <x:row r="16" spans="1:10">
      <x:c r="A16" s="17" t="s">
        <x:v>84</x:v>
      </x:c>
      <x:c r="B16" s="8"/>
      <x:c r="C16" s="8"/>
      <x:c r="D16" s="8"/>
      <x:c r="E16" s="8"/>
    </x:row>
  </x:sheetData>
  <x:mergeCells count="20">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 ref="A11:B11"/>
    <x:mergeCell ref="A15:E15"/>
    <x:mergeCell ref="A16:E1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T14"/>
  <x:sheetViews>
    <x:sheetView showZeros="0" zoomScale="75" zoomScaleNormal="75" workbookViewId="0"/>
  </x:sheetViews>
  <x:sheetFormatPr defaultRowHeight="15"/>
  <x:cols>
    <x:col min="21"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7" width="13.710625" style="1" customWidth="1"/>
    <x:col min="18" max="20" width="20.710625" style="1" customWidth="1"/>
  </x:cols>
  <x:sheetData>
    <x:row r="1" spans="1:20">
      <x:c r="A1" s="2" t="s">
        <x:v>0</x:v>
      </x:c>
      <x:c r="B1" s="3"/>
      <x:c r="C1" s="3"/>
      <x:c r="D1" s="4" t="s">
        <x:v>2</x:v>
      </x:c>
      <x:c r="E1" s="5"/>
      <x:c r="F1" s="5"/>
      <x:c r="G1" s="5"/>
      <x:c r="H1" s="5"/>
      <x:c r="I1" s="5"/>
      <x:c r="J1" s="5"/>
      <x:c r="K1" s="5"/>
      <x:c r="L1" s="5"/>
      <x:c r="M1" s="5"/>
      <x:c r="N1" s="5"/>
      <x:c r="O1" s="5"/>
      <x:c r="P1" s="5"/>
      <x:c r="Q1" s="5"/>
      <x:c r="R1" s="5"/>
      <x:c r="S1" s="5"/>
      <x:c r="T1" s="5"/>
    </x:row>
    <x:row r="2" spans="1:20">
      <x:c r="A2" s="4" t="s">
        <x:v>1</x:v>
      </x:c>
      <x:c r="B2" s="5"/>
      <x:c r="C2" s="5"/>
      <x:c r="D2" s="4" t="s">
        <x:v>3</x:v>
      </x:c>
      <x:c r="E2" s="5"/>
      <x:c r="F2" s="5"/>
      <x:c r="G2" s="5"/>
      <x:c r="H2" s="5"/>
      <x:c r="I2" s="5"/>
      <x:c r="J2" s="5"/>
      <x:c r="K2" s="5"/>
      <x:c r="L2" s="5"/>
      <x:c r="M2" s="5"/>
      <x:c r="N2" s="5"/>
      <x:c r="O2" s="5"/>
      <x:c r="P2" s="5"/>
      <x:c r="Q2" s="5"/>
      <x:c r="R2" s="5"/>
      <x:c r="S2" s="5"/>
      <x:c r="T2" s="5"/>
    </x:row>
    <x:row r="4" spans="1:20">
      <x:c r="A4" s="4" t="s">
        <x:v>101</x:v>
      </x:c>
      <x:c r="B4" s="6"/>
      <x:c r="C4" s="6"/>
      <x:c r="D4" s="6"/>
      <x:c r="E4" s="6"/>
      <x:c r="F4" s="6"/>
      <x:c r="G4" s="6"/>
      <x:c r="H4" s="6"/>
      <x:c r="I4" s="6"/>
      <x:c r="J4" s="6"/>
      <x:c r="K4" s="6"/>
      <x:c r="L4" s="6"/>
      <x:c r="M4" s="6"/>
      <x:c r="N4" s="6"/>
      <x:c r="O4" s="6"/>
      <x:c r="P4" s="6"/>
      <x:c r="Q4" s="6"/>
      <x:c r="R4" s="6"/>
      <x:c r="S4" s="6"/>
      <x:c r="T4" s="6"/>
    </x:row>
    <x:row r="5" spans="1:20">
      <x:c r="A5" s="6"/>
      <x:c r="B5" s="6"/>
      <x:c r="C5" s="6"/>
      <x:c r="D5" s="6"/>
      <x:c r="E5" s="6"/>
      <x:c r="F5" s="6"/>
      <x:c r="G5" s="6"/>
      <x:c r="H5" s="6"/>
      <x:c r="I5" s="6"/>
      <x:c r="J5" s="6"/>
      <x:c r="K5" s="6"/>
      <x:c r="L5" s="6"/>
      <x:c r="M5" s="6"/>
      <x:c r="N5" s="6"/>
      <x:c r="O5" s="6"/>
      <x:c r="P5" s="6"/>
      <x:c r="Q5" s="6"/>
      <x:c r="R5" s="6"/>
      <x:c r="S5" s="6"/>
      <x:c r="T5" s="6"/>
    </x:row>
    <x:row r="6" spans="1:20">
      <x:c r="A6" s="4" t="s">
        <x:v>5</x:v>
      </x:c>
      <x:c r="B6" s="5"/>
      <x:c r="C6" s="5"/>
      <x:c r="D6" s="5"/>
      <x:c r="E6" s="5"/>
      <x:c r="F6" s="5"/>
      <x:c r="G6" s="5"/>
      <x:c r="H6" s="5"/>
      <x:c r="I6" s="5"/>
      <x:c r="J6" s="5"/>
      <x:c r="K6" s="5"/>
      <x:c r="L6" s="5"/>
      <x:c r="M6" s="5"/>
      <x:c r="N6" s="5"/>
      <x:c r="O6" s="5"/>
      <x:c r="P6" s="5"/>
      <x:c r="Q6" s="5"/>
      <x:c r="R6" s="5"/>
      <x:c r="S6" s="5"/>
      <x:c r="T6" s="5"/>
    </x:row>
    <x:row r="7" spans="1:20">
      <x:c r="P7" s="7" t="s">
        <x:v>6</x:v>
      </x:c>
      <x:c r="Q7" s="8"/>
      <x:c r="R7" s="8"/>
      <x:c r="S7" s="8"/>
      <x:c r="T7" s="8"/>
    </x:row>
    <x:row r="8" spans="1:20">
      <x:c r="A8" s="9" t="s">
        <x:v>86</x:v>
      </x:c>
      <x:c r="B8" s="9" t="s">
        <x:v>8</x:v>
      </x:c>
      <x:c r="C8" s="9" t="s">
        <x:v>9</x:v>
      </x:c>
      <x:c r="D8" s="9" t="s">
        <x:v>10</x:v>
      </x:c>
      <x:c r="E8" s="9" t="s">
        <x:v>11</x:v>
      </x:c>
      <x:c r="F8" s="9" t="s">
        <x:v>12</x:v>
      </x:c>
      <x:c r="G8" s="10"/>
      <x:c r="H8" s="9" t="s">
        <x:v>15</x:v>
      </x:c>
      <x:c r="I8" s="11"/>
      <x:c r="J8" s="9" t="s">
        <x:v>16</x:v>
      </x:c>
      <x:c r="K8" s="11"/>
      <x:c r="L8" s="11"/>
      <x:c r="M8" s="11"/>
      <x:c r="N8" s="11"/>
      <x:c r="O8" s="11"/>
      <x:c r="P8" s="9" t="s">
        <x:v>92</x:v>
      </x:c>
      <x:c r="Q8" s="9" t="s">
        <x:v>21</x:v>
      </x:c>
      <x:c r="R8" s="9" t="s">
        <x:v>22</x:v>
      </x:c>
      <x:c r="S8" s="9" t="s">
        <x:v>93</x:v>
      </x:c>
      <x:c r="T8" s="9" t="s">
        <x:v>94</x:v>
      </x:c>
    </x:row>
    <x:row r="9" spans="1:20">
      <x:c r="A9" s="10"/>
      <x:c r="B9" s="10"/>
      <x:c r="C9" s="10"/>
      <x:c r="D9" s="10"/>
      <x:c r="E9" s="11"/>
      <x:c r="F9" s="9" t="s">
        <x:v>13</x:v>
      </x:c>
      <x:c r="G9" s="9" t="s">
        <x:v>14</x:v>
      </x:c>
      <x:c r="H9" s="9" t="s">
        <x:v>13</x:v>
      </x:c>
      <x:c r="I9" s="9" t="s">
        <x:v>14</x:v>
      </x:c>
      <x:c r="J9" s="9" t="s">
        <x:v>87</x:v>
      </x:c>
      <x:c r="K9" s="9" t="s">
        <x:v>88</x:v>
      </x:c>
      <x:c r="L9" s="9" t="s">
        <x:v>89</x:v>
      </x:c>
      <x:c r="M9" s="9" t="s">
        <x:v>90</x:v>
      </x:c>
      <x:c r="N9" s="9" t="s">
        <x:v>102</x:v>
      </x:c>
      <x:c r="O9" s="9" t="s">
        <x:v>91</x:v>
      </x:c>
      <x:c r="P9" s="11"/>
      <x:c r="Q9" s="11"/>
      <x:c r="R9" s="10"/>
      <x:c r="S9" s="11"/>
      <x:c r="T9" s="11"/>
    </x:row>
    <x:row r="10" spans="1:20">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c r="R10" s="12">
        <x:v>18</x:v>
      </x:c>
      <x:c r="S10" s="12">
        <x:v>19</x:v>
      </x:c>
      <x:c r="T10" s="12">
        <x:v>20</x:v>
      </x:c>
    </x:row>
    <x:row r="13" spans="1:20">
      <x:c r="A13" s="17" t="s">
        <x:v>103</x:v>
      </x:c>
      <x:c r="B13" s="8"/>
      <x:c r="C13" s="8"/>
      <x:c r="D13" s="8"/>
      <x:c r="E13" s="8"/>
    </x:row>
    <x:row r="14" spans="1:20">
      <x:c r="A14" s="17" t="s">
        <x:v>104</x:v>
      </x:c>
      <x:c r="B14" s="8"/>
      <x:c r="C14" s="8"/>
      <x:c r="D14" s="8"/>
      <x:c r="E14" s="8"/>
    </x:row>
  </x:sheetData>
  <x:mergeCells count="22">
    <x:mergeCell ref="A1:C1"/>
    <x:mergeCell ref="D1:T1"/>
    <x:mergeCell ref="A2:C2"/>
    <x:mergeCell ref="D2:T2"/>
    <x:mergeCell ref="A4:T5"/>
    <x:mergeCell ref="A6:T6"/>
    <x:mergeCell ref="P7:T7"/>
    <x:mergeCell ref="A8:A9"/>
    <x:mergeCell ref="B8:B9"/>
    <x:mergeCell ref="C8:C9"/>
    <x:mergeCell ref="D8:D9"/>
    <x:mergeCell ref="E8:E9"/>
    <x:mergeCell ref="F8:G8"/>
    <x:mergeCell ref="H8:I8"/>
    <x:mergeCell ref="J8:O8"/>
    <x:mergeCell ref="P8:P9"/>
    <x:mergeCell ref="Q8:Q9"/>
    <x:mergeCell ref="R8:R9"/>
    <x:mergeCell ref="S8:S9"/>
    <x:mergeCell ref="T8:T9"/>
    <x:mergeCell ref="A13:E13"/>
    <x:mergeCell ref="A14:E1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10"/>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105</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74</x:v>
      </x:c>
      <x:c r="D8" s="9" t="s">
        <x:v>75</x:v>
      </x:c>
      <x:c r="E8" s="9" t="s">
        <x:v>76</x:v>
      </x:c>
      <x:c r="F8" s="9" t="s">
        <x:v>77</x:v>
      </x:c>
      <x:c r="G8" s="9" t="s">
        <x:v>78</x:v>
      </x:c>
      <x:c r="H8" s="9" t="s">
        <x:v>79</x:v>
      </x:c>
      <x:c r="I8" s="9" t="s">
        <x:v>80</x:v>
      </x:c>
      <x:c r="J8" s="9" t="s">
        <x:v>100</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sheetData>
  <x:mergeCells count="17">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2"/>
  <x:sheetViews>
    <x:sheetView showZeros="0" zoomScale="75" zoomScaleNormal="75" workbookViewId="0"/>
  </x:sheetViews>
  <x:sheetFormatPr defaultRowHeight="15"/>
  <x:cols>
    <x:col min="18"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4" width="13.710625" style="1" customWidth="1"/>
    <x:col min="15" max="17" width="20.710625" style="1" customWidth="1"/>
  </x:cols>
  <x:sheetData>
    <x:row r="1" spans="1:17">
      <x:c r="A1" s="2" t="s">
        <x:v>0</x:v>
      </x:c>
      <x:c r="B1" s="3"/>
      <x:c r="C1" s="3"/>
      <x:c r="D1" s="4" t="s">
        <x:v>2</x:v>
      </x:c>
      <x:c r="E1" s="5"/>
      <x:c r="F1" s="5"/>
      <x:c r="G1" s="5"/>
      <x:c r="H1" s="5"/>
      <x:c r="I1" s="5"/>
      <x:c r="J1" s="5"/>
      <x:c r="K1" s="5"/>
      <x:c r="L1" s="5"/>
      <x:c r="M1" s="5"/>
      <x:c r="N1" s="5"/>
      <x:c r="O1" s="5"/>
      <x:c r="P1" s="5"/>
      <x:c r="Q1" s="5"/>
    </x:row>
    <x:row r="2" spans="1:17">
      <x:c r="A2" s="4" t="s">
        <x:v>1</x:v>
      </x:c>
      <x:c r="B2" s="5"/>
      <x:c r="C2" s="5"/>
      <x:c r="D2" s="4" t="s">
        <x:v>3</x:v>
      </x:c>
      <x:c r="E2" s="5"/>
      <x:c r="F2" s="5"/>
      <x:c r="G2" s="5"/>
      <x:c r="H2" s="5"/>
      <x:c r="I2" s="5"/>
      <x:c r="J2" s="5"/>
      <x:c r="K2" s="5"/>
      <x:c r="L2" s="5"/>
      <x:c r="M2" s="5"/>
      <x:c r="N2" s="5"/>
      <x:c r="O2" s="5"/>
      <x:c r="P2" s="5"/>
      <x:c r="Q2" s="5"/>
    </x:row>
    <x:row r="4" spans="1:17">
      <x:c r="A4" s="4" t="s">
        <x:v>106</x:v>
      </x:c>
      <x:c r="B4" s="6"/>
      <x:c r="C4" s="6"/>
      <x:c r="D4" s="6"/>
      <x:c r="E4" s="6"/>
      <x:c r="F4" s="6"/>
      <x:c r="G4" s="6"/>
      <x:c r="H4" s="6"/>
      <x:c r="I4" s="6"/>
      <x:c r="J4" s="6"/>
      <x:c r="K4" s="6"/>
      <x:c r="L4" s="6"/>
      <x:c r="M4" s="6"/>
      <x:c r="N4" s="6"/>
      <x:c r="O4" s="6"/>
      <x:c r="P4" s="6"/>
      <x:c r="Q4" s="6"/>
    </x:row>
    <x:row r="5" spans="1:17">
      <x:c r="A5" s="6"/>
      <x:c r="B5" s="6"/>
      <x:c r="C5" s="6"/>
      <x:c r="D5" s="6"/>
      <x:c r="E5" s="6"/>
      <x:c r="F5" s="6"/>
      <x:c r="G5" s="6"/>
      <x:c r="H5" s="6"/>
      <x:c r="I5" s="6"/>
      <x:c r="J5" s="6"/>
      <x:c r="K5" s="6"/>
      <x:c r="L5" s="6"/>
      <x:c r="M5" s="6"/>
      <x:c r="N5" s="6"/>
      <x:c r="O5" s="6"/>
      <x:c r="P5" s="6"/>
      <x:c r="Q5" s="6"/>
    </x:row>
    <x:row r="6" spans="1:17">
      <x:c r="A6" s="4" t="s">
        <x:v>107</x:v>
      </x:c>
      <x:c r="B6" s="5"/>
      <x:c r="C6" s="5"/>
      <x:c r="D6" s="5"/>
      <x:c r="E6" s="5"/>
      <x:c r="F6" s="5"/>
      <x:c r="G6" s="5"/>
      <x:c r="H6" s="5"/>
      <x:c r="I6" s="5"/>
      <x:c r="J6" s="5"/>
      <x:c r="K6" s="5"/>
      <x:c r="L6" s="5"/>
      <x:c r="M6" s="5"/>
      <x:c r="N6" s="5"/>
      <x:c r="O6" s="5"/>
      <x:c r="P6" s="5"/>
      <x:c r="Q6" s="5"/>
    </x:row>
    <x:row r="7" spans="1:17">
      <x:c r="M7" s="7" t="s">
        <x:v>6</x:v>
      </x:c>
      <x:c r="N7" s="8"/>
      <x:c r="O7" s="8"/>
      <x:c r="P7" s="8"/>
      <x:c r="Q7" s="8"/>
    </x:row>
    <x:row r="8" spans="1:17">
      <x:c r="A8" s="9" t="s">
        <x:v>86</x:v>
      </x:c>
      <x:c r="B8" s="9" t="s">
        <x:v>8</x:v>
      </x:c>
      <x:c r="C8" s="9" t="s">
        <x:v>9</x:v>
      </x:c>
      <x:c r="D8" s="9" t="s">
        <x:v>10</x:v>
      </x:c>
      <x:c r="E8" s="9" t="s">
        <x:v>11</x:v>
      </x:c>
      <x:c r="F8" s="9" t="s">
        <x:v>12</x:v>
      </x:c>
      <x:c r="G8" s="10"/>
      <x:c r="H8" s="9" t="s">
        <x:v>15</x:v>
      </x:c>
      <x:c r="I8" s="11"/>
      <x:c r="J8" s="9" t="s">
        <x:v>16</x:v>
      </x:c>
      <x:c r="K8" s="11"/>
      <x:c r="L8" s="11"/>
      <x:c r="M8" s="9" t="s">
        <x:v>92</x:v>
      </x:c>
      <x:c r="N8" s="9" t="s">
        <x:v>21</x:v>
      </x:c>
      <x:c r="O8" s="9" t="s">
        <x:v>22</x:v>
      </x:c>
      <x:c r="P8" s="9" t="s">
        <x:v>111</x:v>
      </x:c>
      <x:c r="Q8" s="9" t="s">
        <x:v>94</x:v>
      </x:c>
    </x:row>
    <x:row r="9" spans="1:17">
      <x:c r="A9" s="10"/>
      <x:c r="B9" s="10"/>
      <x:c r="C9" s="10"/>
      <x:c r="D9" s="10"/>
      <x:c r="E9" s="11"/>
      <x:c r="F9" s="9" t="s">
        <x:v>13</x:v>
      </x:c>
      <x:c r="G9" s="9" t="s">
        <x:v>14</x:v>
      </x:c>
      <x:c r="H9" s="9" t="s">
        <x:v>13</x:v>
      </x:c>
      <x:c r="I9" s="9" t="s">
        <x:v>14</x:v>
      </x:c>
      <x:c r="J9" s="9" t="s">
        <x:v>108</x:v>
      </x:c>
      <x:c r="K9" s="9" t="s">
        <x:v>109</x:v>
      </x:c>
      <x:c r="L9" s="9" t="s">
        <x:v>110</x:v>
      </x:c>
      <x:c r="M9" s="11"/>
      <x:c r="N9" s="11"/>
      <x:c r="O9" s="10"/>
      <x:c r="P9" s="11"/>
      <x:c r="Q9" s="11"/>
    </x:row>
    <x:row r="10" spans="1:17">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row>
    <x:row r="11" spans="1:17">
      <x:c r="A11" s="13">
        <x:v>1</x:v>
      </x:c>
      <x:c r="B11" s="14" t="s">
        <x:v>112</x:v>
      </x:c>
      <x:c r="C11" s="14" t="s">
        <x:v>113</x:v>
      </x:c>
      <x:c r="D11" s="14" t="s">
        <x:v>114</x:v>
      </x:c>
      <x:c r="E11" s="14" t="s">
        <x:v>115</x:v>
      </x:c>
      <x:c r="F11" s="15">
        <x:v>930000000</x:v>
      </x:c>
      <x:c r="G11" s="15"/>
      <x:c r="H11" s="14" t="s">
        <x:v>55</x:v>
      </x:c>
      <x:c r="I11" s="14" t="s">
        <x:v>29</x:v>
      </x:c>
      <x:c r="J11" s="16">
        <x:v>100</x:v>
      </x:c>
      <x:c r="K11" s="16">
        <x:v>100</x:v>
      </x:c>
      <x:c r="L11" s="16">
        <x:v>100</x:v>
      </x:c>
      <x:c r="M11" s="16">
        <x:v>100</x:v>
      </x:c>
      <x:c r="N11" s="14" t="s">
        <x:v>30</x:v>
      </x:c>
      <x:c r="O11" s="14"/>
      <x:c r="P11" s="14" t="s">
        <x:v>31</x:v>
      </x:c>
      <x:c r="Q11" s="14" t="s">
        <x:v>31</x:v>
      </x:c>
    </x:row>
    <x:row r="12" spans="1:17">
      <x:c r="A12" s="13">
        <x:v>2</x:v>
      </x:c>
      <x:c r="B12" s="14" t="s">
        <x:v>116</x:v>
      </x:c>
      <x:c r="C12" s="14" t="s">
        <x:v>117</x:v>
      </x:c>
      <x:c r="D12" s="14" t="s">
        <x:v>118</x:v>
      </x:c>
      <x:c r="E12" s="14" t="s">
        <x:v>119</x:v>
      </x:c>
      <x:c r="F12" s="15">
        <x:v>1518000000</x:v>
      </x:c>
      <x:c r="G12" s="15"/>
      <x:c r="H12" s="14" t="s">
        <x:v>120</x:v>
      </x:c>
      <x:c r="I12" s="14" t="s">
        <x:v>29</x:v>
      </x:c>
      <x:c r="J12" s="16">
        <x:v>100</x:v>
      </x:c>
      <x:c r="K12" s="16">
        <x:v>100</x:v>
      </x:c>
      <x:c r="L12" s="16">
        <x:v>100</x:v>
      </x:c>
      <x:c r="M12" s="16">
        <x:v>100</x:v>
      </x:c>
      <x:c r="N12" s="14" t="s">
        <x:v>30</x:v>
      </x:c>
      <x:c r="O12" s="14"/>
      <x:c r="P12" s="14" t="s">
        <x:v>31</x:v>
      </x:c>
      <x:c r="Q12" s="14" t="s">
        <x:v>31</x:v>
      </x:c>
    </x:row>
    <x:row r="13" spans="1:17">
      <x:c r="A13" s="13">
        <x:v>3</x:v>
      </x:c>
      <x:c r="B13" s="14" t="s">
        <x:v>121</x:v>
      </x:c>
      <x:c r="C13" s="14" t="s">
        <x:v>122</x:v>
      </x:c>
      <x:c r="D13" s="14" t="s">
        <x:v>123</x:v>
      </x:c>
      <x:c r="E13" s="14" t="s">
        <x:v>124</x:v>
      </x:c>
      <x:c r="F13" s="15">
        <x:v>649300000</x:v>
      </x:c>
      <x:c r="G13" s="15"/>
      <x:c r="H13" s="14" t="s">
        <x:v>55</x:v>
      </x:c>
      <x:c r="I13" s="14" t="s">
        <x:v>29</x:v>
      </x:c>
      <x:c r="J13" s="16">
        <x:v>100</x:v>
      </x:c>
      <x:c r="K13" s="16">
        <x:v>100</x:v>
      </x:c>
      <x:c r="L13" s="16">
        <x:v>100</x:v>
      </x:c>
      <x:c r="M13" s="16">
        <x:v>100</x:v>
      </x:c>
      <x:c r="N13" s="14" t="s">
        <x:v>30</x:v>
      </x:c>
      <x:c r="O13" s="14"/>
      <x:c r="P13" s="14" t="s">
        <x:v>31</x:v>
      </x:c>
      <x:c r="Q13" s="14" t="s">
        <x:v>31</x:v>
      </x:c>
    </x:row>
    <x:row r="14" spans="1:17">
      <x:c r="A14" s="13">
        <x:v>4</x:v>
      </x:c>
      <x:c r="B14" s="14" t="s">
        <x:v>125</x:v>
      </x:c>
      <x:c r="C14" s="14" t="s">
        <x:v>126</x:v>
      </x:c>
      <x:c r="D14" s="14" t="s">
        <x:v>118</x:v>
      </x:c>
      <x:c r="E14" s="14" t="s">
        <x:v>119</x:v>
      </x:c>
      <x:c r="F14" s="15">
        <x:v>447212000</x:v>
      </x:c>
      <x:c r="G14" s="15"/>
      <x:c r="H14" s="14" t="s">
        <x:v>127</x:v>
      </x:c>
      <x:c r="I14" s="14" t="s">
        <x:v>29</x:v>
      </x:c>
      <x:c r="J14" s="16">
        <x:v>100</x:v>
      </x:c>
      <x:c r="K14" s="16">
        <x:v>100</x:v>
      </x:c>
      <x:c r="L14" s="16">
        <x:v>100</x:v>
      </x:c>
      <x:c r="M14" s="16">
        <x:v>100</x:v>
      </x:c>
      <x:c r="N14" s="14" t="s">
        <x:v>30</x:v>
      </x:c>
      <x:c r="O14" s="14"/>
      <x:c r="P14" s="14" t="s">
        <x:v>31</x:v>
      </x:c>
      <x:c r="Q14" s="14" t="s">
        <x:v>31</x:v>
      </x:c>
    </x:row>
    <x:row r="15" spans="1:17">
      <x:c r="A15" s="13">
        <x:v>5</x:v>
      </x:c>
      <x:c r="B15" s="14" t="s">
        <x:v>128</x:v>
      </x:c>
      <x:c r="C15" s="14" t="s">
        <x:v>129</x:v>
      </x:c>
      <x:c r="D15" s="14" t="s">
        <x:v>130</x:v>
      </x:c>
      <x:c r="E15" s="14" t="s">
        <x:v>131</x:v>
      </x:c>
      <x:c r="F15" s="15">
        <x:v>367489500</x:v>
      </x:c>
      <x:c r="G15" s="15"/>
      <x:c r="H15" s="14" t="s">
        <x:v>132</x:v>
      </x:c>
      <x:c r="I15" s="14" t="s">
        <x:v>29</x:v>
      </x:c>
      <x:c r="J15" s="16">
        <x:v>100</x:v>
      </x:c>
      <x:c r="K15" s="16">
        <x:v>100</x:v>
      </x:c>
      <x:c r="L15" s="16">
        <x:v>100</x:v>
      </x:c>
      <x:c r="M15" s="16">
        <x:v>100</x:v>
      </x:c>
      <x:c r="N15" s="14" t="s">
        <x:v>30</x:v>
      </x:c>
      <x:c r="O15" s="14"/>
      <x:c r="P15" s="14" t="s">
        <x:v>31</x:v>
      </x:c>
      <x:c r="Q15" s="14" t="s">
        <x:v>31</x:v>
      </x:c>
    </x:row>
    <x:row r="16" spans="1:17">
      <x:c r="A16" s="13">
        <x:v>6</x:v>
      </x:c>
      <x:c r="B16" s="14" t="s">
        <x:v>133</x:v>
      </x:c>
      <x:c r="C16" s="14" t="s">
        <x:v>134</x:v>
      </x:c>
      <x:c r="D16" s="14" t="s">
        <x:v>135</x:v>
      </x:c>
      <x:c r="E16" s="14" t="s">
        <x:v>136</x:v>
      </x:c>
      <x:c r="F16" s="15">
        <x:v>629000000</x:v>
      </x:c>
      <x:c r="G16" s="15"/>
      <x:c r="H16" s="14" t="s">
        <x:v>137</x:v>
      </x:c>
      <x:c r="I16" s="14" t="s">
        <x:v>29</x:v>
      </x:c>
      <x:c r="J16" s="16">
        <x:v>100</x:v>
      </x:c>
      <x:c r="K16" s="16">
        <x:v>100</x:v>
      </x:c>
      <x:c r="L16" s="16">
        <x:v>100</x:v>
      </x:c>
      <x:c r="M16" s="16">
        <x:v>100</x:v>
      </x:c>
      <x:c r="N16" s="14" t="s">
        <x:v>30</x:v>
      </x:c>
      <x:c r="O16" s="14"/>
      <x:c r="P16" s="14" t="s">
        <x:v>31</x:v>
      </x:c>
      <x:c r="Q16" s="14" t="s">
        <x:v>31</x:v>
      </x:c>
    </x:row>
    <x:row r="17" spans="1:17">
      <x:c r="A17" s="13">
        <x:v>7</x:v>
      </x:c>
      <x:c r="B17" s="14" t="s">
        <x:v>138</x:v>
      </x:c>
      <x:c r="C17" s="14" t="s">
        <x:v>139</x:v>
      </x:c>
      <x:c r="D17" s="14" t="s">
        <x:v>140</x:v>
      </x:c>
      <x:c r="E17" s="14" t="s">
        <x:v>141</x:v>
      </x:c>
      <x:c r="F17" s="15">
        <x:v>880000000</x:v>
      </x:c>
      <x:c r="G17" s="15"/>
      <x:c r="H17" s="14" t="s">
        <x:v>142</x:v>
      </x:c>
      <x:c r="I17" s="14" t="s">
        <x:v>29</x:v>
      </x:c>
      <x:c r="J17" s="16">
        <x:v>100</x:v>
      </x:c>
      <x:c r="K17" s="16">
        <x:v>100</x:v>
      </x:c>
      <x:c r="L17" s="16">
        <x:v>100</x:v>
      </x:c>
      <x:c r="M17" s="16">
        <x:v>100</x:v>
      </x:c>
      <x:c r="N17" s="14" t="s">
        <x:v>30</x:v>
      </x:c>
      <x:c r="O17" s="14"/>
      <x:c r="P17" s="14" t="s">
        <x:v>31</x:v>
      </x:c>
      <x:c r="Q17" s="14" t="s">
        <x:v>31</x:v>
      </x:c>
    </x:row>
    <x:row r="20" spans="1:17">
      <x:c r="A20" s="17" t="s">
        <x:v>143</x:v>
      </x:c>
      <x:c r="B20" s="8"/>
      <x:c r="C20" s="8"/>
      <x:c r="D20" s="8"/>
      <x:c r="E20" s="8"/>
      <x:c r="F20" s="8"/>
    </x:row>
    <x:row r="21" spans="1:17">
      <x:c r="A21" s="17" t="s">
        <x:v>144</x:v>
      </x:c>
      <x:c r="B21" s="8"/>
      <x:c r="C21" s="8"/>
      <x:c r="D21" s="8"/>
      <x:c r="E21" s="8"/>
      <x:c r="F21" s="8"/>
      <x:c r="G21" s="8"/>
      <x:c r="H21" s="8"/>
    </x:row>
    <x:row r="22" spans="1:17">
      <x:c r="A22" s="17" t="s">
        <x:v>145</x:v>
      </x:c>
      <x:c r="B22" s="8"/>
      <x:c r="C22" s="8"/>
      <x:c r="D22" s="8"/>
      <x:c r="E22" s="8"/>
      <x:c r="F22" s="8"/>
    </x:row>
  </x:sheetData>
  <x:mergeCells count="23">
    <x:mergeCell ref="A1:C1"/>
    <x:mergeCell ref="D1:Q1"/>
    <x:mergeCell ref="A2:C2"/>
    <x:mergeCell ref="D2:Q2"/>
    <x:mergeCell ref="A4:Q5"/>
    <x:mergeCell ref="A6:Q6"/>
    <x:mergeCell ref="M7:Q7"/>
    <x:mergeCell ref="A8:A9"/>
    <x:mergeCell ref="B8:B9"/>
    <x:mergeCell ref="C8:C9"/>
    <x:mergeCell ref="D8:D9"/>
    <x:mergeCell ref="E8:E9"/>
    <x:mergeCell ref="F8:G8"/>
    <x:mergeCell ref="H8:I8"/>
    <x:mergeCell ref="J8:L8"/>
    <x:mergeCell ref="M8:M9"/>
    <x:mergeCell ref="N8:N9"/>
    <x:mergeCell ref="O8:O9"/>
    <x:mergeCell ref="P8:P9"/>
    <x:mergeCell ref="Q8:Q9"/>
    <x:mergeCell ref="A20:F20"/>
    <x:mergeCell ref="A21:H21"/>
    <x:mergeCell ref="A22:F2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21"/>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106</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74</x:v>
      </x:c>
      <x:c r="D8" s="9" t="s">
        <x:v>75</x:v>
      </x:c>
      <x:c r="E8" s="9" t="s">
        <x:v>76</x:v>
      </x:c>
      <x:c r="F8" s="9" t="s">
        <x:v>77</x:v>
      </x:c>
      <x:c r="G8" s="9" t="s">
        <x:v>78</x:v>
      </x:c>
      <x:c r="H8" s="9" t="s">
        <x:v>79</x:v>
      </x:c>
      <x:c r="I8" s="9" t="s">
        <x:v>146</x:v>
      </x:c>
      <x:c r="J8" s="9" t="s">
        <x:v>81</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row r="11" spans="1:10">
      <x:c r="A11" s="18" t="s">
        <x:v>82</x:v>
      </x:c>
      <x:c r="B11" s="19"/>
      <x:c r="C11" s="20">
        <x:f>Sum(C12:C17)</x:f>
      </x:c>
      <x:c r="D11" s="20">
        <x:f>Sum(D12:D17)</x:f>
      </x:c>
      <x:c r="E11" s="20">
        <x:f>Sum(E12:E17)</x:f>
      </x:c>
      <x:c r="F11" s="20">
        <x:f>Sum(F12:F17)</x:f>
      </x:c>
      <x:c r="G11" s="20">
        <x:f>Sum(G12:G17)</x:f>
      </x:c>
      <x:c r="H11" s="20">
        <x:f>Sum(H12:H17)</x:f>
      </x:c>
      <x:c r="I11" s="19" t="s">
        <x:v>29</x:v>
      </x:c>
      <x:c r="J11" s="19" t="s">
        <x:v>29</x:v>
      </x:c>
    </x:row>
    <x:row r="12" spans="1:10">
      <x:c r="A12" s="13">
        <x:v>1</x:v>
      </x:c>
      <x:c r="B12" s="14" t="s">
        <x:v>114</x:v>
      </x:c>
      <x:c r="C12" s="15">
        <x:v>1</x:v>
      </x:c>
      <x:c r="D12" s="15">
        <x:v>930000000</x:v>
      </x:c>
      <x:c r="E12" s="15">
        <x:v>1</x:v>
      </x:c>
      <x:c r="F12" s="15">
        <x:v>0</x:v>
      </x:c>
      <x:c r="G12" s="15">
        <x:v>0</x:v>
      </x:c>
      <x:c r="H12" s="15">
        <x:v>0</x:v>
      </x:c>
      <x:c r="I12" s="14" t="s">
        <x:v>31</x:v>
      </x:c>
      <x:c r="J12" s="14" t="s">
        <x:v>31</x:v>
      </x:c>
    </x:row>
    <x:row r="13" spans="1:10">
      <x:c r="A13" s="13">
        <x:v>2</x:v>
      </x:c>
      <x:c r="B13" s="14" t="s">
        <x:v>118</x:v>
      </x:c>
      <x:c r="C13" s="15">
        <x:v>2</x:v>
      </x:c>
      <x:c r="D13" s="15">
        <x:v>1965212000</x:v>
      </x:c>
      <x:c r="E13" s="15">
        <x:v>2</x:v>
      </x:c>
      <x:c r="F13" s="15">
        <x:v>0</x:v>
      </x:c>
      <x:c r="G13" s="15">
        <x:v>0</x:v>
      </x:c>
      <x:c r="H13" s="15">
        <x:v>0</x:v>
      </x:c>
      <x:c r="I13" s="14" t="s">
        <x:v>31</x:v>
      </x:c>
      <x:c r="J13" s="14" t="s">
        <x:v>31</x:v>
      </x:c>
    </x:row>
    <x:row r="14" spans="1:10">
      <x:c r="A14" s="13">
        <x:v>3</x:v>
      </x:c>
      <x:c r="B14" s="14" t="s">
        <x:v>123</x:v>
      </x:c>
      <x:c r="C14" s="15">
        <x:v>1</x:v>
      </x:c>
      <x:c r="D14" s="15">
        <x:v>649300000</x:v>
      </x:c>
      <x:c r="E14" s="15">
        <x:v>1</x:v>
      </x:c>
      <x:c r="F14" s="15">
        <x:v>0</x:v>
      </x:c>
      <x:c r="G14" s="15">
        <x:v>0</x:v>
      </x:c>
      <x:c r="H14" s="15">
        <x:v>0</x:v>
      </x:c>
      <x:c r="I14" s="14" t="s">
        <x:v>31</x:v>
      </x:c>
      <x:c r="J14" s="14" t="s">
        <x:v>31</x:v>
      </x:c>
    </x:row>
    <x:row r="15" spans="1:10">
      <x:c r="A15" s="13">
        <x:v>4</x:v>
      </x:c>
      <x:c r="B15" s="14" t="s">
        <x:v>130</x:v>
      </x:c>
      <x:c r="C15" s="15">
        <x:v>1</x:v>
      </x:c>
      <x:c r="D15" s="15">
        <x:v>367489500</x:v>
      </x:c>
      <x:c r="E15" s="15">
        <x:v>1</x:v>
      </x:c>
      <x:c r="F15" s="15">
        <x:v>0</x:v>
      </x:c>
      <x:c r="G15" s="15">
        <x:v>0</x:v>
      </x:c>
      <x:c r="H15" s="15">
        <x:v>0</x:v>
      </x:c>
      <x:c r="I15" s="14" t="s">
        <x:v>31</x:v>
      </x:c>
      <x:c r="J15" s="14" t="s">
        <x:v>31</x:v>
      </x:c>
    </x:row>
    <x:row r="16" spans="1:10">
      <x:c r="A16" s="13">
        <x:v>5</x:v>
      </x:c>
      <x:c r="B16" s="14" t="s">
        <x:v>135</x:v>
      </x:c>
      <x:c r="C16" s="15">
        <x:v>1</x:v>
      </x:c>
      <x:c r="D16" s="15">
        <x:v>629000000</x:v>
      </x:c>
      <x:c r="E16" s="15">
        <x:v>1</x:v>
      </x:c>
      <x:c r="F16" s="15">
        <x:v>0</x:v>
      </x:c>
      <x:c r="G16" s="15">
        <x:v>0</x:v>
      </x:c>
      <x:c r="H16" s="15">
        <x:v>0</x:v>
      </x:c>
      <x:c r="I16" s="14" t="s">
        <x:v>31</x:v>
      </x:c>
      <x:c r="J16" s="14" t="s">
        <x:v>31</x:v>
      </x:c>
    </x:row>
    <x:row r="17" spans="1:10">
      <x:c r="A17" s="13">
        <x:v>6</x:v>
      </x:c>
      <x:c r="B17" s="14" t="s">
        <x:v>140</x:v>
      </x:c>
      <x:c r="C17" s="15">
        <x:v>1</x:v>
      </x:c>
      <x:c r="D17" s="15">
        <x:v>880000000</x:v>
      </x:c>
      <x:c r="E17" s="15">
        <x:v>1</x:v>
      </x:c>
      <x:c r="F17" s="15">
        <x:v>0</x:v>
      </x:c>
      <x:c r="G17" s="15">
        <x:v>0</x:v>
      </x:c>
      <x:c r="H17" s="15">
        <x:v>0</x:v>
      </x:c>
      <x:c r="I17" s="14" t="s">
        <x:v>31</x:v>
      </x:c>
      <x:c r="J17" s="14" t="s">
        <x:v>31</x:v>
      </x:c>
    </x:row>
    <x:row r="20" spans="1:10">
      <x:c r="A20" s="17" t="s">
        <x:v>83</x:v>
      </x:c>
      <x:c r="B20" s="8"/>
      <x:c r="C20" s="8"/>
      <x:c r="D20" s="8"/>
      <x:c r="E20" s="8"/>
    </x:row>
    <x:row r="21" spans="1:10">
      <x:c r="A21" s="17" t="s">
        <x:v>84</x:v>
      </x:c>
      <x:c r="B21" s="8"/>
      <x:c r="C21" s="8"/>
      <x:c r="D21" s="8"/>
      <x:c r="E21" s="8"/>
    </x:row>
  </x:sheetData>
  <x:mergeCells count="20">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 ref="A11:B11"/>
    <x:mergeCell ref="A20:E20"/>
    <x:mergeCell ref="A21:E21"/>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9"/>
  <x:sheetViews>
    <x:sheetView showZeros="0" zoomScale="75" zoomScaleNormal="75" workbookViewId="0"/>
  </x:sheetViews>
  <x:sheetFormatPr defaultRowHeight="15"/>
  <x:cols>
    <x:col min="19" max="16384" width="9.140625" style="1" customWidth="1"/>
    <x:col min="1" max="1" width="4.710625" style="1" customWidth="1"/>
    <x:col min="2" max="2" width="40.710625" style="1" customWidth="1"/>
    <x:col min="3" max="3" width="20.710625" style="1" customWidth="1"/>
    <x:col min="4" max="5" width="30.710625" style="1" customWidth="1"/>
    <x:col min="6" max="9" width="20.710625" style="1" customWidth="1"/>
    <x:col min="10" max="15" width="13.710625" style="1" customWidth="1"/>
    <x:col min="16" max="16" width="40.710625" style="1" customWidth="1"/>
    <x:col min="17" max="18" width="20.710625" style="1" customWidth="1"/>
  </x:cols>
  <x:sheetData>
    <x:row r="1" spans="1:18">
      <x:c r="A1" s="2" t="s">
        <x:v>0</x:v>
      </x:c>
      <x:c r="B1" s="3"/>
      <x:c r="C1" s="3"/>
      <x:c r="D1" s="4" t="s">
        <x:v>2</x:v>
      </x:c>
      <x:c r="E1" s="5"/>
      <x:c r="F1" s="5"/>
      <x:c r="G1" s="5"/>
      <x:c r="H1" s="5"/>
      <x:c r="I1" s="5"/>
      <x:c r="J1" s="5"/>
      <x:c r="K1" s="5"/>
      <x:c r="L1" s="5"/>
      <x:c r="M1" s="5"/>
      <x:c r="N1" s="5"/>
      <x:c r="O1" s="5"/>
      <x:c r="P1" s="5"/>
      <x:c r="Q1" s="5"/>
      <x:c r="R1" s="5"/>
    </x:row>
    <x:row r="2" spans="1:18">
      <x:c r="A2" s="4" t="s">
        <x:v>1</x:v>
      </x:c>
      <x:c r="B2" s="5"/>
      <x:c r="C2" s="5"/>
      <x:c r="D2" s="4" t="s">
        <x:v>3</x:v>
      </x:c>
      <x:c r="E2" s="5"/>
      <x:c r="F2" s="5"/>
      <x:c r="G2" s="5"/>
      <x:c r="H2" s="5"/>
      <x:c r="I2" s="5"/>
      <x:c r="J2" s="5"/>
      <x:c r="K2" s="5"/>
      <x:c r="L2" s="5"/>
      <x:c r="M2" s="5"/>
      <x:c r="N2" s="5"/>
      <x:c r="O2" s="5"/>
      <x:c r="P2" s="5"/>
      <x:c r="Q2" s="5"/>
      <x:c r="R2" s="5"/>
    </x:row>
    <x:row r="4" spans="1:18">
      <x:c r="A4" s="4" t="s">
        <x:v>147</x:v>
      </x:c>
      <x:c r="B4" s="6"/>
      <x:c r="C4" s="6"/>
      <x:c r="D4" s="6"/>
      <x:c r="E4" s="6"/>
      <x:c r="F4" s="6"/>
      <x:c r="G4" s="6"/>
      <x:c r="H4" s="6"/>
      <x:c r="I4" s="6"/>
      <x:c r="J4" s="6"/>
      <x:c r="K4" s="6"/>
      <x:c r="L4" s="6"/>
      <x:c r="M4" s="6"/>
      <x:c r="N4" s="6"/>
      <x:c r="O4" s="6"/>
      <x:c r="P4" s="6"/>
      <x:c r="Q4" s="6"/>
      <x:c r="R4" s="6"/>
    </x:row>
    <x:row r="5" spans="1:18">
      <x:c r="A5" s="6"/>
      <x:c r="B5" s="6"/>
      <x:c r="C5" s="6"/>
      <x:c r="D5" s="6"/>
      <x:c r="E5" s="6"/>
      <x:c r="F5" s="6"/>
      <x:c r="G5" s="6"/>
      <x:c r="H5" s="6"/>
      <x:c r="I5" s="6"/>
      <x:c r="J5" s="6"/>
      <x:c r="K5" s="6"/>
      <x:c r="L5" s="6"/>
      <x:c r="M5" s="6"/>
      <x:c r="N5" s="6"/>
      <x:c r="O5" s="6"/>
      <x:c r="P5" s="6"/>
      <x:c r="Q5" s="6"/>
      <x:c r="R5" s="6"/>
    </x:row>
    <x:row r="6" spans="1:18">
      <x:c r="A6" s="4" t="s">
        <x:v>5</x:v>
      </x:c>
      <x:c r="B6" s="5"/>
      <x:c r="C6" s="5"/>
      <x:c r="D6" s="5"/>
      <x:c r="E6" s="5"/>
      <x:c r="F6" s="5"/>
      <x:c r="G6" s="5"/>
      <x:c r="H6" s="5"/>
      <x:c r="I6" s="5"/>
      <x:c r="J6" s="5"/>
      <x:c r="K6" s="5"/>
      <x:c r="L6" s="5"/>
      <x:c r="M6" s="5"/>
      <x:c r="N6" s="5"/>
      <x:c r="O6" s="5"/>
      <x:c r="P6" s="5"/>
      <x:c r="Q6" s="5"/>
      <x:c r="R6" s="5"/>
    </x:row>
    <x:row r="7" spans="1:18">
      <x:c r="N7" s="7" t="s">
        <x:v>6</x:v>
      </x:c>
      <x:c r="O7" s="8"/>
      <x:c r="P7" s="8"/>
      <x:c r="Q7" s="8"/>
      <x:c r="R7" s="8"/>
    </x:row>
    <x:row r="8" spans="1:18">
      <x:c r="A8" s="9" t="s">
        <x:v>86</x:v>
      </x:c>
      <x:c r="B8" s="9" t="s">
        <x:v>8</x:v>
      </x:c>
      <x:c r="C8" s="9" t="s">
        <x:v>9</x:v>
      </x:c>
      <x:c r="D8" s="9" t="s">
        <x:v>10</x:v>
      </x:c>
      <x:c r="E8" s="9" t="s">
        <x:v>11</x:v>
      </x:c>
      <x:c r="F8" s="9" t="s">
        <x:v>12</x:v>
      </x:c>
      <x:c r="G8" s="10"/>
      <x:c r="H8" s="9" t="s">
        <x:v>15</x:v>
      </x:c>
      <x:c r="I8" s="11"/>
      <x:c r="J8" s="9" t="s">
        <x:v>16</x:v>
      </x:c>
      <x:c r="K8" s="11"/>
      <x:c r="L8" s="11"/>
      <x:c r="M8" s="11"/>
      <x:c r="N8" s="9" t="s">
        <x:v>92</x:v>
      </x:c>
      <x:c r="O8" s="9" t="s">
        <x:v>21</x:v>
      </x:c>
      <x:c r="P8" s="9" t="s">
        <x:v>22</x:v>
      </x:c>
      <x:c r="Q8" s="9" t="s">
        <x:v>111</x:v>
      </x:c>
      <x:c r="R8" s="9" t="s">
        <x:v>94</x:v>
      </x:c>
    </x:row>
    <x:row r="9" spans="1:18">
      <x:c r="A9" s="10"/>
      <x:c r="B9" s="10"/>
      <x:c r="C9" s="10"/>
      <x:c r="D9" s="10"/>
      <x:c r="E9" s="11"/>
      <x:c r="F9" s="9" t="s">
        <x:v>13</x:v>
      </x:c>
      <x:c r="G9" s="9" t="s">
        <x:v>14</x:v>
      </x:c>
      <x:c r="H9" s="9" t="s">
        <x:v>13</x:v>
      </x:c>
      <x:c r="I9" s="9" t="s">
        <x:v>14</x:v>
      </x:c>
      <x:c r="J9" s="9" t="s">
        <x:v>148</x:v>
      </x:c>
      <x:c r="K9" s="9" t="s">
        <x:v>149</x:v>
      </x:c>
      <x:c r="L9" s="9" t="s">
        <x:v>150</x:v>
      </x:c>
      <x:c r="M9" s="9" t="s">
        <x:v>151</x:v>
      </x:c>
      <x:c r="N9" s="11"/>
      <x:c r="O9" s="11"/>
      <x:c r="P9" s="10"/>
      <x:c r="Q9" s="11"/>
      <x:c r="R9" s="11"/>
    </x:row>
    <x:row r="10" spans="1:18">
      <x:c r="A10" s="12">
        <x:v>1</x:v>
      </x:c>
      <x:c r="B10" s="12">
        <x:v>2</x:v>
      </x:c>
      <x:c r="C10" s="12">
        <x:v>3</x:v>
      </x:c>
      <x:c r="D10" s="12">
        <x:v>4</x:v>
      </x:c>
      <x:c r="E10" s="12">
        <x:v>5</x:v>
      </x:c>
      <x:c r="F10" s="12">
        <x:v>6</x:v>
      </x:c>
      <x:c r="G10" s="12">
        <x:v>7</x:v>
      </x:c>
      <x:c r="H10" s="12">
        <x:v>8</x:v>
      </x:c>
      <x:c r="I10" s="12">
        <x:v>9</x:v>
      </x:c>
      <x:c r="J10" s="12">
        <x:v>10</x:v>
      </x:c>
      <x:c r="K10" s="12">
        <x:v>11</x:v>
      </x:c>
      <x:c r="L10" s="12">
        <x:v>12</x:v>
      </x:c>
      <x:c r="M10" s="12">
        <x:v>13</x:v>
      </x:c>
      <x:c r="N10" s="12">
        <x:v>14</x:v>
      </x:c>
      <x:c r="O10" s="12">
        <x:v>15</x:v>
      </x:c>
      <x:c r="P10" s="12">
        <x:v>16</x:v>
      </x:c>
      <x:c r="Q10" s="12">
        <x:v>17</x:v>
      </x:c>
      <x:c r="R10" s="12">
        <x:v>18</x:v>
      </x:c>
    </x:row>
    <x:row r="11" spans="1:18">
      <x:c r="A11" s="13">
        <x:v>1</x:v>
      </x:c>
      <x:c r="B11" s="14" t="s">
        <x:v>152</x:v>
      </x:c>
      <x:c r="C11" s="14" t="s">
        <x:v>153</x:v>
      </x:c>
      <x:c r="D11" s="14" t="s">
        <x:v>154</x:v>
      </x:c>
      <x:c r="E11" s="14" t="s">
        <x:v>155</x:v>
      </x:c>
      <x:c r="F11" s="15">
        <x:v>2217868268</x:v>
      </x:c>
      <x:c r="G11" s="15"/>
      <x:c r="H11" s="14" t="s">
        <x:v>156</x:v>
      </x:c>
      <x:c r="I11" s="14" t="s">
        <x:v>29</x:v>
      </x:c>
      <x:c r="J11" s="16">
        <x:v>100</x:v>
      </x:c>
      <x:c r="K11" s="16">
        <x:v>100</x:v>
      </x:c>
      <x:c r="L11" s="16">
        <x:v>100</x:v>
      </x:c>
      <x:c r="M11" s="16">
        <x:v>100</x:v>
      </x:c>
      <x:c r="N11" s="16">
        <x:v>100</x:v>
      </x:c>
      <x:c r="O11" s="14" t="s">
        <x:v>30</x:v>
      </x:c>
      <x:c r="P11" s="14"/>
      <x:c r="Q11" s="14" t="s">
        <x:v>31</x:v>
      </x:c>
      <x:c r="R11" s="14" t="s">
        <x:v>31</x:v>
      </x:c>
    </x:row>
    <x:row r="12" spans="1:18">
      <x:c r="A12" s="13">
        <x:v>2</x:v>
      </x:c>
      <x:c r="B12" s="14" t="s">
        <x:v>152</x:v>
      </x:c>
      <x:c r="C12" s="14" t="s">
        <x:v>153</x:v>
      </x:c>
      <x:c r="D12" s="14" t="s">
        <x:v>157</x:v>
      </x:c>
      <x:c r="E12" s="14" t="s">
        <x:v>158</x:v>
      </x:c>
      <x:c r="F12" s="15">
        <x:v>2217868268</x:v>
      </x:c>
      <x:c r="G12" s="15"/>
      <x:c r="H12" s="14" t="s">
        <x:v>156</x:v>
      </x:c>
      <x:c r="I12" s="14" t="s">
        <x:v>29</x:v>
      </x:c>
      <x:c r="J12" s="16">
        <x:v>100</x:v>
      </x:c>
      <x:c r="K12" s="16">
        <x:v>100</x:v>
      </x:c>
      <x:c r="L12" s="16">
        <x:v>100</x:v>
      </x:c>
      <x:c r="M12" s="16">
        <x:v>100</x:v>
      </x:c>
      <x:c r="N12" s="16">
        <x:v>100</x:v>
      </x:c>
      <x:c r="O12" s="14" t="s">
        <x:v>30</x:v>
      </x:c>
      <x:c r="P12" s="14"/>
      <x:c r="Q12" s="14" t="s">
        <x:v>31</x:v>
      </x:c>
      <x:c r="R12" s="14" t="s">
        <x:v>31</x:v>
      </x:c>
    </x:row>
    <x:row r="13" spans="1:18">
      <x:c r="A13" s="13">
        <x:v>3</x:v>
      </x:c>
      <x:c r="B13" s="14" t="s">
        <x:v>159</x:v>
      </x:c>
      <x:c r="C13" s="14" t="s">
        <x:v>160</x:v>
      </x:c>
      <x:c r="D13" s="14" t="s">
        <x:v>161</x:v>
      </x:c>
      <x:c r="E13" s="14" t="s">
        <x:v>162</x:v>
      </x:c>
      <x:c r="F13" s="15">
        <x:v>455000000</x:v>
      </x:c>
      <x:c r="G13" s="15"/>
      <x:c r="H13" s="14" t="s">
        <x:v>50</x:v>
      </x:c>
      <x:c r="I13" s="14" t="s">
        <x:v>29</x:v>
      </x:c>
      <x:c r="J13" s="16">
        <x:v>100</x:v>
      </x:c>
      <x:c r="K13" s="16">
        <x:v>100</x:v>
      </x:c>
      <x:c r="L13" s="16">
        <x:v>100</x:v>
      </x:c>
      <x:c r="M13" s="16">
        <x:v>100</x:v>
      </x:c>
      <x:c r="N13" s="16">
        <x:v>100</x:v>
      </x:c>
      <x:c r="O13" s="14" t="s">
        <x:v>30</x:v>
      </x:c>
      <x:c r="P13" s="14"/>
      <x:c r="Q13" s="14" t="s">
        <x:v>31</x:v>
      </x:c>
      <x:c r="R13" s="14" t="s">
        <x:v>31</x:v>
      </x:c>
    </x:row>
    <x:row r="14" spans="1:18">
      <x:c r="A14" s="13">
        <x:v>4</x:v>
      </x:c>
      <x:c r="B14" s="14" t="s">
        <x:v>163</x:v>
      </x:c>
      <x:c r="C14" s="14" t="s">
        <x:v>164</x:v>
      </x:c>
      <x:c r="D14" s="14" t="s">
        <x:v>165</x:v>
      </x:c>
      <x:c r="E14" s="14" t="s">
        <x:v>166</x:v>
      </x:c>
      <x:c r="F14" s="15">
        <x:v>1254383900</x:v>
      </x:c>
      <x:c r="G14" s="15"/>
      <x:c r="H14" s="14" t="s">
        <x:v>120</x:v>
      </x:c>
      <x:c r="I14" s="14" t="s">
        <x:v>29</x:v>
      </x:c>
      <x:c r="J14" s="16">
        <x:v>100</x:v>
      </x:c>
      <x:c r="K14" s="16">
        <x:v>100</x:v>
      </x:c>
      <x:c r="L14" s="16">
        <x:v>100</x:v>
      </x:c>
      <x:c r="M14" s="16">
        <x:v>100</x:v>
      </x:c>
      <x:c r="N14" s="16">
        <x:v>100</x:v>
      </x:c>
      <x:c r="O14" s="14" t="s">
        <x:v>30</x:v>
      </x:c>
      <x:c r="P14" s="14"/>
      <x:c r="Q14" s="14" t="s">
        <x:v>31</x:v>
      </x:c>
      <x:c r="R14" s="14" t="s">
        <x:v>31</x:v>
      </x:c>
    </x:row>
    <x:row r="15" spans="1:18">
      <x:c r="A15" s="13">
        <x:v>5</x:v>
      </x:c>
      <x:c r="B15" s="14" t="s">
        <x:v>167</x:v>
      </x:c>
      <x:c r="C15" s="14" t="s">
        <x:v>168</x:v>
      </x:c>
      <x:c r="D15" s="14" t="s">
        <x:v>169</x:v>
      </x:c>
      <x:c r="E15" s="14" t="s">
        <x:v>170</x:v>
      </x:c>
      <x:c r="F15" s="15">
        <x:v>527707559</x:v>
      </x:c>
      <x:c r="G15" s="15"/>
      <x:c r="H15" s="14" t="s">
        <x:v>50</x:v>
      </x:c>
      <x:c r="I15" s="14" t="s">
        <x:v>29</x:v>
      </x:c>
      <x:c r="J15" s="16">
        <x:v>100</x:v>
      </x:c>
      <x:c r="K15" s="16">
        <x:v>100</x:v>
      </x:c>
      <x:c r="L15" s="16">
        <x:v>100</x:v>
      </x:c>
      <x:c r="M15" s="16">
        <x:v>100</x:v>
      </x:c>
      <x:c r="N15" s="16">
        <x:v>100</x:v>
      </x:c>
      <x:c r="O15" s="14" t="s">
        <x:v>30</x:v>
      </x:c>
      <x:c r="P15" s="14"/>
      <x:c r="Q15" s="14" t="s">
        <x:v>31</x:v>
      </x:c>
      <x:c r="R15" s="14" t="s">
        <x:v>31</x:v>
      </x:c>
    </x:row>
    <x:row r="16" spans="1:18">
      <x:c r="A16" s="13">
        <x:v>6</x:v>
      </x:c>
      <x:c r="B16" s="14" t="s">
        <x:v>171</x:v>
      </x:c>
      <x:c r="C16" s="14" t="s">
        <x:v>172</x:v>
      </x:c>
      <x:c r="D16" s="14" t="s">
        <x:v>48</x:v>
      </x:c>
      <x:c r="E16" s="14" t="s">
        <x:v>49</x:v>
      </x:c>
      <x:c r="F16" s="15">
        <x:v>729967000</x:v>
      </x:c>
      <x:c r="G16" s="15"/>
      <x:c r="H16" s="14" t="s">
        <x:v>120</x:v>
      </x:c>
      <x:c r="I16" s="14" t="s">
        <x:v>29</x:v>
      </x:c>
      <x:c r="J16" s="16">
        <x:v>100</x:v>
      </x:c>
      <x:c r="K16" s="16">
        <x:v>100</x:v>
      </x:c>
      <x:c r="L16" s="16">
        <x:v>100</x:v>
      </x:c>
      <x:c r="M16" s="16">
        <x:v>100</x:v>
      </x:c>
      <x:c r="N16" s="16">
        <x:v>100</x:v>
      </x:c>
      <x:c r="O16" s="14" t="s">
        <x:v>30</x:v>
      </x:c>
      <x:c r="P16" s="14"/>
      <x:c r="Q16" s="14" t="s">
        <x:v>31</x:v>
      </x:c>
      <x:c r="R16" s="14" t="s">
        <x:v>31</x:v>
      </x:c>
    </x:row>
    <x:row r="17" spans="1:18">
      <x:c r="A17" s="13">
        <x:v>7</x:v>
      </x:c>
      <x:c r="B17" s="14" t="s">
        <x:v>173</x:v>
      </x:c>
      <x:c r="C17" s="14" t="s">
        <x:v>172</x:v>
      </x:c>
      <x:c r="D17" s="14" t="s">
        <x:v>48</x:v>
      </x:c>
      <x:c r="E17" s="14" t="s">
        <x:v>49</x:v>
      </x:c>
      <x:c r="F17" s="15">
        <x:v>729967000</x:v>
      </x:c>
      <x:c r="G17" s="15"/>
      <x:c r="H17" s="14" t="s">
        <x:v>120</x:v>
      </x:c>
      <x:c r="I17" s="14" t="s">
        <x:v>29</x:v>
      </x:c>
      <x:c r="J17" s="16">
        <x:v>100</x:v>
      </x:c>
      <x:c r="K17" s="16">
        <x:v>100</x:v>
      </x:c>
      <x:c r="L17" s="16">
        <x:v>100</x:v>
      </x:c>
      <x:c r="M17" s="16">
        <x:v>100</x:v>
      </x:c>
      <x:c r="N17" s="16">
        <x:v>100</x:v>
      </x:c>
      <x:c r="O17" s="14" t="s">
        <x:v>30</x:v>
      </x:c>
      <x:c r="P17" s="14"/>
      <x:c r="Q17" s="14" t="s">
        <x:v>31</x:v>
      </x:c>
      <x:c r="R17" s="14" t="s">
        <x:v>31</x:v>
      </x:c>
    </x:row>
    <x:row r="18" spans="1:18">
      <x:c r="A18" s="13">
        <x:v>8</x:v>
      </x:c>
      <x:c r="B18" s="14" t="s">
        <x:v>173</x:v>
      </x:c>
      <x:c r="C18" s="14" t="s">
        <x:v>172</x:v>
      </x:c>
      <x:c r="D18" s="14" t="s">
        <x:v>174</x:v>
      </x:c>
      <x:c r="E18" s="14" t="s">
        <x:v>175</x:v>
      </x:c>
      <x:c r="F18" s="15">
        <x:v>729967000</x:v>
      </x:c>
      <x:c r="G18" s="15"/>
      <x:c r="H18" s="14" t="s">
        <x:v>120</x:v>
      </x:c>
      <x:c r="I18" s="14" t="s">
        <x:v>29</x:v>
      </x:c>
      <x:c r="J18" s="16">
        <x:v>100</x:v>
      </x:c>
      <x:c r="K18" s="16">
        <x:v>100</x:v>
      </x:c>
      <x:c r="L18" s="16">
        <x:v>100</x:v>
      </x:c>
      <x:c r="M18" s="16">
        <x:v>100</x:v>
      </x:c>
      <x:c r="N18" s="16">
        <x:v>100</x:v>
      </x:c>
      <x:c r="O18" s="14" t="s">
        <x:v>30</x:v>
      </x:c>
      <x:c r="P18" s="14"/>
      <x:c r="Q18" s="14" t="s">
        <x:v>31</x:v>
      </x:c>
      <x:c r="R18" s="14" t="s">
        <x:v>31</x:v>
      </x:c>
    </x:row>
    <x:row r="19" spans="1:18">
      <x:c r="A19" s="13">
        <x:v>9</x:v>
      </x:c>
      <x:c r="B19" s="14" t="s">
        <x:v>171</x:v>
      </x:c>
      <x:c r="C19" s="14" t="s">
        <x:v>172</x:v>
      </x:c>
      <x:c r="D19" s="14" t="s">
        <x:v>174</x:v>
      </x:c>
      <x:c r="E19" s="14" t="s">
        <x:v>175</x:v>
      </x:c>
      <x:c r="F19" s="15">
        <x:v>729967000</x:v>
      </x:c>
      <x:c r="G19" s="15"/>
      <x:c r="H19" s="14" t="s">
        <x:v>120</x:v>
      </x:c>
      <x:c r="I19" s="14" t="s">
        <x:v>29</x:v>
      </x:c>
      <x:c r="J19" s="16">
        <x:v>100</x:v>
      </x:c>
      <x:c r="K19" s="16">
        <x:v>100</x:v>
      </x:c>
      <x:c r="L19" s="16">
        <x:v>100</x:v>
      </x:c>
      <x:c r="M19" s="16">
        <x:v>100</x:v>
      </x:c>
      <x:c r="N19" s="16">
        <x:v>100</x:v>
      </x:c>
      <x:c r="O19" s="14" t="s">
        <x:v>30</x:v>
      </x:c>
      <x:c r="P19" s="14"/>
      <x:c r="Q19" s="14" t="s">
        <x:v>31</x:v>
      </x:c>
      <x:c r="R19" s="14" t="s">
        <x:v>31</x:v>
      </x:c>
    </x:row>
    <x:row r="20" spans="1:18">
      <x:c r="A20" s="13">
        <x:v>10</x:v>
      </x:c>
      <x:c r="B20" s="14" t="s">
        <x:v>176</x:v>
      </x:c>
      <x:c r="C20" s="14" t="s">
        <x:v>177</x:v>
      </x:c>
      <x:c r="D20" s="14" t="s">
        <x:v>178</x:v>
      </x:c>
      <x:c r="E20" s="14" t="s">
        <x:v>179</x:v>
      </x:c>
      <x:c r="F20" s="15">
        <x:v>188510000</x:v>
      </x:c>
      <x:c r="G20" s="15"/>
      <x:c r="H20" s="14" t="s">
        <x:v>50</x:v>
      </x:c>
      <x:c r="I20" s="14" t="s">
        <x:v>29</x:v>
      </x:c>
      <x:c r="J20" s="16">
        <x:v>100</x:v>
      </x:c>
      <x:c r="K20" s="16">
        <x:v>100</x:v>
      </x:c>
      <x:c r="L20" s="16">
        <x:v>100</x:v>
      </x:c>
      <x:c r="M20" s="16">
        <x:v>100</x:v>
      </x:c>
      <x:c r="N20" s="16">
        <x:v>100</x:v>
      </x:c>
      <x:c r="O20" s="14" t="s">
        <x:v>30</x:v>
      </x:c>
      <x:c r="P20" s="14"/>
      <x:c r="Q20" s="14" t="s">
        <x:v>31</x:v>
      </x:c>
      <x:c r="R20" s="14" t="s">
        <x:v>31</x:v>
      </x:c>
    </x:row>
    <x:row r="21" spans="1:18">
      <x:c r="A21" s="13">
        <x:v>11</x:v>
      </x:c>
      <x:c r="B21" s="14" t="s">
        <x:v>180</x:v>
      </x:c>
      <x:c r="C21" s="14" t="s">
        <x:v>181</x:v>
      </x:c>
      <x:c r="D21" s="14" t="s">
        <x:v>182</x:v>
      </x:c>
      <x:c r="E21" s="14" t="s">
        <x:v>183</x:v>
      </x:c>
      <x:c r="F21" s="15">
        <x:v>445166000</x:v>
      </x:c>
      <x:c r="G21" s="15"/>
      <x:c r="H21" s="14" t="s">
        <x:v>50</x:v>
      </x:c>
      <x:c r="I21" s="14" t="s">
        <x:v>29</x:v>
      </x:c>
      <x:c r="J21" s="16">
        <x:v>100</x:v>
      </x:c>
      <x:c r="K21" s="16">
        <x:v>100</x:v>
      </x:c>
      <x:c r="L21" s="16">
        <x:v>100</x:v>
      </x:c>
      <x:c r="M21" s="16">
        <x:v>100</x:v>
      </x:c>
      <x:c r="N21" s="16">
        <x:v>100</x:v>
      </x:c>
      <x:c r="O21" s="14" t="s">
        <x:v>30</x:v>
      </x:c>
      <x:c r="P21" s="14"/>
      <x:c r="Q21" s="14" t="s">
        <x:v>31</x:v>
      </x:c>
      <x:c r="R21" s="14" t="s">
        <x:v>31</x:v>
      </x:c>
    </x:row>
    <x:row r="22" spans="1:18">
      <x:c r="A22" s="13">
        <x:v>12</x:v>
      </x:c>
      <x:c r="B22" s="14" t="s">
        <x:v>184</x:v>
      </x:c>
      <x:c r="C22" s="14" t="s">
        <x:v>185</x:v>
      </x:c>
      <x:c r="D22" s="14" t="s">
        <x:v>186</x:v>
      </x:c>
      <x:c r="E22" s="14" t="s">
        <x:v>187</x:v>
      </x:c>
      <x:c r="F22" s="15">
        <x:v>7210440947</x:v>
      </x:c>
      <x:c r="G22" s="15"/>
      <x:c r="H22" s="14" t="s">
        <x:v>120</x:v>
      </x:c>
      <x:c r="I22" s="14" t="s">
        <x:v>29</x:v>
      </x:c>
      <x:c r="J22" s="16">
        <x:v>100</x:v>
      </x:c>
      <x:c r="K22" s="16">
        <x:v>100</x:v>
      </x:c>
      <x:c r="L22" s="16">
        <x:v>100</x:v>
      </x:c>
      <x:c r="M22" s="16">
        <x:v>90</x:v>
      </x:c>
      <x:c r="N22" s="16">
        <x:v>96</x:v>
      </x:c>
      <x:c r="O22" s="14" t="s">
        <x:v>30</x:v>
      </x:c>
      <x:c r="P22" s="14"/>
      <x:c r="Q22" s="14" t="s">
        <x:v>31</x:v>
      </x:c>
      <x:c r="R22" s="14" t="s">
        <x:v>31</x:v>
      </x:c>
    </x:row>
    <x:row r="23" spans="1:18">
      <x:c r="A23" s="13">
        <x:v>13</x:v>
      </x:c>
      <x:c r="B23" s="14" t="s">
        <x:v>188</x:v>
      </x:c>
      <x:c r="C23" s="14" t="s">
        <x:v>189</x:v>
      </x:c>
      <x:c r="D23" s="14" t="s">
        <x:v>174</x:v>
      </x:c>
      <x:c r="E23" s="14" t="s">
        <x:v>175</x:v>
      </x:c>
      <x:c r="F23" s="15">
        <x:v>2399800000</x:v>
      </x:c>
      <x:c r="G23" s="15"/>
      <x:c r="H23" s="14" t="s">
        <x:v>137</x:v>
      </x:c>
      <x:c r="I23" s="14" t="s">
        <x:v>29</x:v>
      </x:c>
      <x:c r="J23" s="16">
        <x:v>100</x:v>
      </x:c>
      <x:c r="K23" s="16">
        <x:v>100</x:v>
      </x:c>
      <x:c r="L23" s="16">
        <x:v>100</x:v>
      </x:c>
      <x:c r="M23" s="16">
        <x:v>100</x:v>
      </x:c>
      <x:c r="N23" s="16">
        <x:v>100</x:v>
      </x:c>
      <x:c r="O23" s="14" t="s">
        <x:v>30</x:v>
      </x:c>
      <x:c r="P23" s="14"/>
      <x:c r="Q23" s="14" t="s">
        <x:v>31</x:v>
      </x:c>
      <x:c r="R23" s="14" t="s">
        <x:v>31</x:v>
      </x:c>
    </x:row>
    <x:row r="24" spans="1:18">
      <x:c r="A24" s="13">
        <x:v>14</x:v>
      </x:c>
      <x:c r="B24" s="14" t="s">
        <x:v>190</x:v>
      </x:c>
      <x:c r="C24" s="14" t="s">
        <x:v>191</x:v>
      </x:c>
      <x:c r="D24" s="14" t="s">
        <x:v>192</x:v>
      </x:c>
      <x:c r="E24" s="14" t="s">
        <x:v>193</x:v>
      </x:c>
      <x:c r="F24" s="15">
        <x:v>8527690000</x:v>
      </x:c>
      <x:c r="G24" s="15"/>
      <x:c r="H24" s="14" t="s">
        <x:v>137</x:v>
      </x:c>
      <x:c r="I24" s="14" t="s">
        <x:v>29</x:v>
      </x:c>
      <x:c r="J24" s="16">
        <x:v>100</x:v>
      </x:c>
      <x:c r="K24" s="16">
        <x:v>100</x:v>
      </x:c>
      <x:c r="L24" s="16">
        <x:v>100</x:v>
      </x:c>
      <x:c r="M24" s="16">
        <x:v>100</x:v>
      </x:c>
      <x:c r="N24" s="16">
        <x:v>100</x:v>
      </x:c>
      <x:c r="O24" s="14" t="s">
        <x:v>30</x:v>
      </x:c>
      <x:c r="P24" s="14"/>
      <x:c r="Q24" s="14" t="s">
        <x:v>31</x:v>
      </x:c>
      <x:c r="R24" s="14" t="s">
        <x:v>31</x:v>
      </x:c>
    </x:row>
    <x:row r="25" spans="1:18">
      <x:c r="A25" s="13">
        <x:v>15</x:v>
      </x:c>
      <x:c r="B25" s="14" t="s">
        <x:v>194</x:v>
      </x:c>
      <x:c r="C25" s="14" t="s">
        <x:v>195</x:v>
      </x:c>
      <x:c r="D25" s="14" t="s">
        <x:v>27</x:v>
      </x:c>
      <x:c r="E25" s="14" t="s">
        <x:v>28</x:v>
      </x:c>
      <x:c r="F25" s="15">
        <x:v>1550385000</x:v>
      </x:c>
      <x:c r="G25" s="15"/>
      <x:c r="H25" s="14" t="s">
        <x:v>50</x:v>
      </x:c>
      <x:c r="I25" s="14" t="s">
        <x:v>29</x:v>
      </x:c>
      <x:c r="J25" s="16">
        <x:v>100</x:v>
      </x:c>
      <x:c r="K25" s="16">
        <x:v>100</x:v>
      </x:c>
      <x:c r="L25" s="16">
        <x:v>100</x:v>
      </x:c>
      <x:c r="M25" s="16">
        <x:v>100</x:v>
      </x:c>
      <x:c r="N25" s="16">
        <x:v>100</x:v>
      </x:c>
      <x:c r="O25" s="14" t="s">
        <x:v>30</x:v>
      </x:c>
      <x:c r="P25" s="14"/>
      <x:c r="Q25" s="14" t="s">
        <x:v>31</x:v>
      </x:c>
      <x:c r="R25" s="14" t="s">
        <x:v>31</x:v>
      </x:c>
    </x:row>
    <x:row r="26" spans="1:18">
      <x:c r="A26" s="13">
        <x:v>16</x:v>
      </x:c>
      <x:c r="B26" s="14" t="s">
        <x:v>196</x:v>
      </x:c>
      <x:c r="C26" s="14" t="s">
        <x:v>197</x:v>
      </x:c>
      <x:c r="D26" s="14" t="s">
        <x:v>198</x:v>
      </x:c>
      <x:c r="E26" s="14" t="s">
        <x:v>199</x:v>
      </x:c>
      <x:c r="F26" s="15">
        <x:v>5757900000</x:v>
      </x:c>
      <x:c r="G26" s="15"/>
      <x:c r="H26" s="14" t="s">
        <x:v>137</x:v>
      </x:c>
      <x:c r="I26" s="14" t="s">
        <x:v>29</x:v>
      </x:c>
      <x:c r="J26" s="16">
        <x:v>100</x:v>
      </x:c>
      <x:c r="K26" s="16">
        <x:v>100</x:v>
      </x:c>
      <x:c r="L26" s="16">
        <x:v>100</x:v>
      </x:c>
      <x:c r="M26" s="16">
        <x:v>100</x:v>
      </x:c>
      <x:c r="N26" s="16">
        <x:v>100</x:v>
      </x:c>
      <x:c r="O26" s="14" t="s">
        <x:v>30</x:v>
      </x:c>
      <x:c r="P26" s="14"/>
      <x:c r="Q26" s="14" t="s">
        <x:v>31</x:v>
      </x:c>
      <x:c r="R26" s="14" t="s">
        <x:v>31</x:v>
      </x:c>
    </x:row>
    <x:row r="27" spans="1:18">
      <x:c r="A27" s="13">
        <x:v>17</x:v>
      </x:c>
      <x:c r="B27" s="14" t="s">
        <x:v>200</x:v>
      </x:c>
      <x:c r="C27" s="14" t="s">
        <x:v>201</x:v>
      </x:c>
      <x:c r="D27" s="14" t="s">
        <x:v>154</x:v>
      </x:c>
      <x:c r="E27" s="14" t="s">
        <x:v>155</x:v>
      </x:c>
      <x:c r="F27" s="15">
        <x:v>342000000</x:v>
      </x:c>
      <x:c r="G27" s="15"/>
      <x:c r="H27" s="14" t="s">
        <x:v>202</x:v>
      </x:c>
      <x:c r="I27" s="14" t="s">
        <x:v>29</x:v>
      </x:c>
      <x:c r="J27" s="16">
        <x:v>100</x:v>
      </x:c>
      <x:c r="K27" s="16">
        <x:v>100</x:v>
      </x:c>
      <x:c r="L27" s="16">
        <x:v>100</x:v>
      </x:c>
      <x:c r="M27" s="16">
        <x:v>100</x:v>
      </x:c>
      <x:c r="N27" s="16">
        <x:v>100</x:v>
      </x:c>
      <x:c r="O27" s="14" t="s">
        <x:v>30</x:v>
      </x:c>
      <x:c r="P27" s="14"/>
      <x:c r="Q27" s="14" t="s">
        <x:v>31</x:v>
      </x:c>
      <x:c r="R27" s="14" t="s">
        <x:v>31</x:v>
      </x:c>
    </x:row>
    <x:row r="28" spans="1:18">
      <x:c r="A28" s="13">
        <x:v>18</x:v>
      </x:c>
      <x:c r="B28" s="14" t="s">
        <x:v>200</x:v>
      </x:c>
      <x:c r="C28" s="14" t="s">
        <x:v>201</x:v>
      </x:c>
      <x:c r="D28" s="14" t="s">
        <x:v>157</x:v>
      </x:c>
      <x:c r="E28" s="14" t="s">
        <x:v>158</x:v>
      </x:c>
      <x:c r="F28" s="15">
        <x:v>342000000</x:v>
      </x:c>
      <x:c r="G28" s="15"/>
      <x:c r="H28" s="14" t="s">
        <x:v>202</x:v>
      </x:c>
      <x:c r="I28" s="14" t="s">
        <x:v>29</x:v>
      </x:c>
      <x:c r="J28" s="16">
        <x:v>100</x:v>
      </x:c>
      <x:c r="K28" s="16">
        <x:v>100</x:v>
      </x:c>
      <x:c r="L28" s="16">
        <x:v>100</x:v>
      </x:c>
      <x:c r="M28" s="16">
        <x:v>100</x:v>
      </x:c>
      <x:c r="N28" s="16">
        <x:v>100</x:v>
      </x:c>
      <x:c r="O28" s="14" t="s">
        <x:v>30</x:v>
      </x:c>
      <x:c r="P28" s="14"/>
      <x:c r="Q28" s="14" t="s">
        <x:v>31</x:v>
      </x:c>
      <x:c r="R28" s="14" t="s">
        <x:v>31</x:v>
      </x:c>
    </x:row>
    <x:row r="29" spans="1:18">
      <x:c r="A29" s="13">
        <x:v>19</x:v>
      </x:c>
      <x:c r="B29" s="14" t="s">
        <x:v>203</x:v>
      </x:c>
      <x:c r="C29" s="14" t="s">
        <x:v>204</x:v>
      </x:c>
      <x:c r="D29" s="14" t="s">
        <x:v>205</x:v>
      </x:c>
      <x:c r="E29" s="14" t="s">
        <x:v>206</x:v>
      </x:c>
      <x:c r="F29" s="15">
        <x:v>8813924200</x:v>
      </x:c>
      <x:c r="G29" s="15"/>
      <x:c r="H29" s="14" t="s">
        <x:v>137</x:v>
      </x:c>
      <x:c r="I29" s="14" t="s">
        <x:v>29</x:v>
      </x:c>
      <x:c r="J29" s="16">
        <x:v>100</x:v>
      </x:c>
      <x:c r="K29" s="16">
        <x:v>100</x:v>
      </x:c>
      <x:c r="L29" s="16">
        <x:v>100</x:v>
      </x:c>
      <x:c r="M29" s="16">
        <x:v>100</x:v>
      </x:c>
      <x:c r="N29" s="16">
        <x:v>100</x:v>
      </x:c>
      <x:c r="O29" s="14" t="s">
        <x:v>30</x:v>
      </x:c>
      <x:c r="P29" s="14"/>
      <x:c r="Q29" s="14" t="s">
        <x:v>31</x:v>
      </x:c>
      <x:c r="R29" s="14" t="s">
        <x:v>31</x:v>
      </x:c>
    </x:row>
    <x:row r="30" spans="1:18">
      <x:c r="A30" s="13">
        <x:v>20</x:v>
      </x:c>
      <x:c r="B30" s="14" t="s">
        <x:v>203</x:v>
      </x:c>
      <x:c r="C30" s="14" t="s">
        <x:v>204</x:v>
      </x:c>
      <x:c r="D30" s="14" t="s">
        <x:v>207</x:v>
      </x:c>
      <x:c r="E30" s="14" t="s">
        <x:v>208</x:v>
      </x:c>
      <x:c r="F30" s="15">
        <x:v>8813924200</x:v>
      </x:c>
      <x:c r="G30" s="15"/>
      <x:c r="H30" s="14" t="s">
        <x:v>137</x:v>
      </x:c>
      <x:c r="I30" s="14" t="s">
        <x:v>29</x:v>
      </x:c>
      <x:c r="J30" s="16">
        <x:v>100</x:v>
      </x:c>
      <x:c r="K30" s="16">
        <x:v>100</x:v>
      </x:c>
      <x:c r="L30" s="16">
        <x:v>100</x:v>
      </x:c>
      <x:c r="M30" s="16">
        <x:v>100</x:v>
      </x:c>
      <x:c r="N30" s="16">
        <x:v>100</x:v>
      </x:c>
      <x:c r="O30" s="14" t="s">
        <x:v>30</x:v>
      </x:c>
      <x:c r="P30" s="14"/>
      <x:c r="Q30" s="14" t="s">
        <x:v>31</x:v>
      </x:c>
      <x:c r="R30" s="14" t="s">
        <x:v>31</x:v>
      </x:c>
    </x:row>
    <x:row r="31" spans="1:18">
      <x:c r="A31" s="13">
        <x:v>21</x:v>
      </x:c>
      <x:c r="B31" s="14" t="s">
        <x:v>209</x:v>
      </x:c>
      <x:c r="C31" s="14" t="s">
        <x:v>210</x:v>
      </x:c>
      <x:c r="D31" s="14" t="s">
        <x:v>211</x:v>
      </x:c>
      <x:c r="E31" s="14" t="s">
        <x:v>212</x:v>
      </x:c>
      <x:c r="F31" s="15">
        <x:v>4948233400</x:v>
      </x:c>
      <x:c r="G31" s="15"/>
      <x:c r="H31" s="14" t="s">
        <x:v>137</x:v>
      </x:c>
      <x:c r="I31" s="14" t="s">
        <x:v>29</x:v>
      </x:c>
      <x:c r="J31" s="16">
        <x:v>100</x:v>
      </x:c>
      <x:c r="K31" s="16">
        <x:v>100</x:v>
      </x:c>
      <x:c r="L31" s="16">
        <x:v>100</x:v>
      </x:c>
      <x:c r="M31" s="16">
        <x:v>100</x:v>
      </x:c>
      <x:c r="N31" s="16">
        <x:v>100</x:v>
      </x:c>
      <x:c r="O31" s="14" t="s">
        <x:v>30</x:v>
      </x:c>
      <x:c r="P31" s="14"/>
      <x:c r="Q31" s="14" t="s">
        <x:v>31</x:v>
      </x:c>
      <x:c r="R31" s="14" t="s">
        <x:v>31</x:v>
      </x:c>
    </x:row>
    <x:row r="32" spans="1:18">
      <x:c r="A32" s="13">
        <x:v>22</x:v>
      </x:c>
      <x:c r="B32" s="14" t="s">
        <x:v>213</x:v>
      </x:c>
      <x:c r="C32" s="14" t="s">
        <x:v>214</x:v>
      </x:c>
      <x:c r="D32" s="14" t="s">
        <x:v>215</x:v>
      </x:c>
      <x:c r="E32" s="14" t="s">
        <x:v>216</x:v>
      </x:c>
      <x:c r="F32" s="15">
        <x:v>6690813500</x:v>
      </x:c>
      <x:c r="G32" s="15"/>
      <x:c r="H32" s="14" t="s">
        <x:v>137</x:v>
      </x:c>
      <x:c r="I32" s="14" t="s">
        <x:v>29</x:v>
      </x:c>
      <x:c r="J32" s="16">
        <x:v>100</x:v>
      </x:c>
      <x:c r="K32" s="16">
        <x:v>100</x:v>
      </x:c>
      <x:c r="L32" s="16">
        <x:v>100</x:v>
      </x:c>
      <x:c r="M32" s="16">
        <x:v>100</x:v>
      </x:c>
      <x:c r="N32" s="16">
        <x:v>100</x:v>
      </x:c>
      <x:c r="O32" s="14" t="s">
        <x:v>30</x:v>
      </x:c>
      <x:c r="P32" s="14"/>
      <x:c r="Q32" s="14" t="s">
        <x:v>31</x:v>
      </x:c>
      <x:c r="R32" s="14" t="s">
        <x:v>31</x:v>
      </x:c>
    </x:row>
    <x:row r="33" spans="1:18">
      <x:c r="A33" s="13">
        <x:v>23</x:v>
      </x:c>
      <x:c r="B33" s="14" t="s">
        <x:v>217</x:v>
      </x:c>
      <x:c r="C33" s="14" t="s">
        <x:v>218</x:v>
      </x:c>
      <x:c r="D33" s="14" t="s">
        <x:v>219</x:v>
      </x:c>
      <x:c r="E33" s="14" t="s">
        <x:v>220</x:v>
      </x:c>
      <x:c r="F33" s="15">
        <x:v>299200000</x:v>
      </x:c>
      <x:c r="G33" s="15"/>
      <x:c r="H33" s="14" t="s">
        <x:v>137</x:v>
      </x:c>
      <x:c r="I33" s="14" t="s">
        <x:v>29</x:v>
      </x:c>
      <x:c r="J33" s="16">
        <x:v>100</x:v>
      </x:c>
      <x:c r="K33" s="16">
        <x:v>100</x:v>
      </x:c>
      <x:c r="L33" s="16">
        <x:v>100</x:v>
      </x:c>
      <x:c r="M33" s="16">
        <x:v>100</x:v>
      </x:c>
      <x:c r="N33" s="16">
        <x:v>100</x:v>
      </x:c>
      <x:c r="O33" s="14" t="s">
        <x:v>30</x:v>
      </x:c>
      <x:c r="P33" s="14"/>
      <x:c r="Q33" s="14" t="s">
        <x:v>31</x:v>
      </x:c>
      <x:c r="R33" s="14" t="s">
        <x:v>31</x:v>
      </x:c>
    </x:row>
    <x:row r="34" spans="1:18">
      <x:c r="A34" s="13">
        <x:v>24</x:v>
      </x:c>
      <x:c r="B34" s="14" t="s">
        <x:v>221</x:v>
      </x:c>
      <x:c r="C34" s="14" t="s">
        <x:v>222</x:v>
      </x:c>
      <x:c r="D34" s="14" t="s">
        <x:v>223</x:v>
      </x:c>
      <x:c r="E34" s="14" t="s">
        <x:v>224</x:v>
      </x:c>
      <x:c r="F34" s="15">
        <x:v>464334120</x:v>
      </x:c>
      <x:c r="G34" s="15"/>
      <x:c r="H34" s="14" t="s">
        <x:v>58</x:v>
      </x:c>
      <x:c r="I34" s="14" t="s">
        <x:v>29</x:v>
      </x:c>
      <x:c r="J34" s="16">
        <x:v>100</x:v>
      </x:c>
      <x:c r="K34" s="16">
        <x:v>100</x:v>
      </x:c>
      <x:c r="L34" s="16">
        <x:v>100</x:v>
      </x:c>
      <x:c r="M34" s="16">
        <x:v>100</x:v>
      </x:c>
      <x:c r="N34" s="16">
        <x:v>100</x:v>
      </x:c>
      <x:c r="O34" s="14" t="s">
        <x:v>30</x:v>
      </x:c>
      <x:c r="P34" s="14"/>
      <x:c r="Q34" s="14" t="s">
        <x:v>31</x:v>
      </x:c>
      <x:c r="R34" s="14" t="s">
        <x:v>31</x:v>
      </x:c>
    </x:row>
    <x:row r="35" spans="1:18">
      <x:c r="A35" s="13">
        <x:v>25</x:v>
      </x:c>
      <x:c r="B35" s="14" t="s">
        <x:v>225</x:v>
      </x:c>
      <x:c r="C35" s="14" t="s">
        <x:v>226</x:v>
      </x:c>
      <x:c r="D35" s="14" t="s">
        <x:v>161</x:v>
      </x:c>
      <x:c r="E35" s="14" t="s">
        <x:v>162</x:v>
      </x:c>
      <x:c r="F35" s="15">
        <x:v>405000000</x:v>
      </x:c>
      <x:c r="G35" s="15"/>
      <x:c r="H35" s="14" t="s">
        <x:v>227</x:v>
      </x:c>
      <x:c r="I35" s="14" t="s">
        <x:v>29</x:v>
      </x:c>
      <x:c r="J35" s="16">
        <x:v>100</x:v>
      </x:c>
      <x:c r="K35" s="16">
        <x:v>100</x:v>
      </x:c>
      <x:c r="L35" s="16">
        <x:v>100</x:v>
      </x:c>
      <x:c r="M35" s="16">
        <x:v>100</x:v>
      </x:c>
      <x:c r="N35" s="16">
        <x:v>100</x:v>
      </x:c>
      <x:c r="O35" s="14" t="s">
        <x:v>30</x:v>
      </x:c>
      <x:c r="P35" s="14"/>
      <x:c r="Q35" s="14" t="s">
        <x:v>31</x:v>
      </x:c>
      <x:c r="R35" s="14" t="s">
        <x:v>31</x:v>
      </x:c>
    </x:row>
    <x:row r="36" spans="1:18">
      <x:c r="A36" s="13">
        <x:v>26</x:v>
      </x:c>
      <x:c r="B36" s="14" t="s">
        <x:v>228</x:v>
      </x:c>
      <x:c r="C36" s="14" t="s">
        <x:v>229</x:v>
      </x:c>
      <x:c r="D36" s="14" t="s">
        <x:v>230</x:v>
      </x:c>
      <x:c r="E36" s="14" t="s">
        <x:v>231</x:v>
      </x:c>
      <x:c r="F36" s="15">
        <x:v>1590000000</x:v>
      </x:c>
      <x:c r="G36" s="15"/>
      <x:c r="H36" s="14" t="s">
        <x:v>120</x:v>
      </x:c>
      <x:c r="I36" s="14" t="s">
        <x:v>29</x:v>
      </x:c>
      <x:c r="J36" s="16">
        <x:v>100</x:v>
      </x:c>
      <x:c r="K36" s="16">
        <x:v>100</x:v>
      </x:c>
      <x:c r="L36" s="16">
        <x:v>100</x:v>
      </x:c>
      <x:c r="M36" s="16">
        <x:v>100</x:v>
      </x:c>
      <x:c r="N36" s="16">
        <x:v>100</x:v>
      </x:c>
      <x:c r="O36" s="14" t="s">
        <x:v>30</x:v>
      </x:c>
      <x:c r="P36" s="14"/>
      <x:c r="Q36" s="14" t="s">
        <x:v>31</x:v>
      </x:c>
      <x:c r="R36" s="14" t="s">
        <x:v>31</x:v>
      </x:c>
    </x:row>
    <x:row r="37" spans="1:18">
      <x:c r="A37" s="13">
        <x:v>27</x:v>
      </x:c>
      <x:c r="B37" s="14" t="s">
        <x:v>232</x:v>
      </x:c>
      <x:c r="C37" s="14" t="s">
        <x:v>233</x:v>
      </x:c>
      <x:c r="D37" s="14" t="s">
        <x:v>234</x:v>
      </x:c>
      <x:c r="E37" s="14" t="s">
        <x:v>235</x:v>
      </x:c>
      <x:c r="F37" s="15">
        <x:v>374423889</x:v>
      </x:c>
      <x:c r="G37" s="15"/>
      <x:c r="H37" s="14" t="s">
        <x:v>236</x:v>
      </x:c>
      <x:c r="I37" s="14" t="s">
        <x:v>29</x:v>
      </x:c>
      <x:c r="J37" s="16">
        <x:v>100</x:v>
      </x:c>
      <x:c r="K37" s="16">
        <x:v>100</x:v>
      </x:c>
      <x:c r="L37" s="16">
        <x:v>100</x:v>
      </x:c>
      <x:c r="M37" s="16">
        <x:v>100</x:v>
      </x:c>
      <x:c r="N37" s="16">
        <x:v>100</x:v>
      </x:c>
      <x:c r="O37" s="14" t="s">
        <x:v>30</x:v>
      </x:c>
      <x:c r="P37" s="14"/>
      <x:c r="Q37" s="14" t="s">
        <x:v>31</x:v>
      </x:c>
      <x:c r="R37" s="14" t="s">
        <x:v>31</x:v>
      </x:c>
    </x:row>
    <x:row r="38" spans="1:18">
      <x:c r="A38" s="13">
        <x:v>28</x:v>
      </x:c>
      <x:c r="B38" s="14" t="s">
        <x:v>237</x:v>
      </x:c>
      <x:c r="C38" s="14" t="s">
        <x:v>238</x:v>
      </x:c>
      <x:c r="D38" s="14" t="s">
        <x:v>161</x:v>
      </x:c>
      <x:c r="E38" s="14" t="s">
        <x:v>162</x:v>
      </x:c>
      <x:c r="F38" s="15">
        <x:v>679090909</x:v>
      </x:c>
      <x:c r="G38" s="15"/>
      <x:c r="H38" s="14" t="s">
        <x:v>127</x:v>
      </x:c>
      <x:c r="I38" s="14" t="s">
        <x:v>29</x:v>
      </x:c>
      <x:c r="J38" s="16">
        <x:v>100</x:v>
      </x:c>
      <x:c r="K38" s="16">
        <x:v>100</x:v>
      </x:c>
      <x:c r="L38" s="16">
        <x:v>100</x:v>
      </x:c>
      <x:c r="M38" s="16">
        <x:v>100</x:v>
      </x:c>
      <x:c r="N38" s="16">
        <x:v>100</x:v>
      </x:c>
      <x:c r="O38" s="14" t="s">
        <x:v>30</x:v>
      </x:c>
      <x:c r="P38" s="14"/>
      <x:c r="Q38" s="14" t="s">
        <x:v>31</x:v>
      </x:c>
      <x:c r="R38" s="14" t="s">
        <x:v>31</x:v>
      </x:c>
    </x:row>
    <x:row r="39" spans="1:18">
      <x:c r="A39" s="13">
        <x:v>29</x:v>
      </x:c>
      <x:c r="B39" s="14" t="s">
        <x:v>239</x:v>
      </x:c>
      <x:c r="C39" s="14" t="s">
        <x:v>240</x:v>
      </x:c>
      <x:c r="D39" s="14" t="s">
        <x:v>241</x:v>
      </x:c>
      <x:c r="E39" s="14" t="s">
        <x:v>242</x:v>
      </x:c>
      <x:c r="F39" s="15">
        <x:v>187453000</x:v>
      </x:c>
      <x:c r="G39" s="15"/>
      <x:c r="H39" s="14" t="s">
        <x:v>50</x:v>
      </x:c>
      <x:c r="I39" s="14" t="s">
        <x:v>29</x:v>
      </x:c>
      <x:c r="J39" s="16">
        <x:v>100</x:v>
      </x:c>
      <x:c r="K39" s="16">
        <x:v>100</x:v>
      </x:c>
      <x:c r="L39" s="16">
        <x:v>100</x:v>
      </x:c>
      <x:c r="M39" s="16">
        <x:v>100</x:v>
      </x:c>
      <x:c r="N39" s="16">
        <x:v>100</x:v>
      </x:c>
      <x:c r="O39" s="14" t="s">
        <x:v>30</x:v>
      </x:c>
      <x:c r="P39" s="14"/>
      <x:c r="Q39" s="14" t="s">
        <x:v>31</x:v>
      </x:c>
      <x:c r="R39" s="14" t="s">
        <x:v>31</x:v>
      </x:c>
    </x:row>
    <x:row r="40" spans="1:18">
      <x:c r="A40" s="13">
        <x:v>30</x:v>
      </x:c>
      <x:c r="B40" s="14" t="s">
        <x:v>243</x:v>
      </x:c>
      <x:c r="C40" s="14" t="s">
        <x:v>244</x:v>
      </x:c>
      <x:c r="D40" s="14" t="s">
        <x:v>245</x:v>
      </x:c>
      <x:c r="E40" s="14" t="s">
        <x:v>246</x:v>
      </x:c>
      <x:c r="F40" s="15">
        <x:v>331402860</x:v>
      </x:c>
      <x:c r="G40" s="15"/>
      <x:c r="H40" s="14" t="s">
        <x:v>70</x:v>
      </x:c>
      <x:c r="I40" s="14" t="s">
        <x:v>29</x:v>
      </x:c>
      <x:c r="J40" s="16">
        <x:v>100</x:v>
      </x:c>
      <x:c r="K40" s="16">
        <x:v>100</x:v>
      </x:c>
      <x:c r="L40" s="16">
        <x:v>100</x:v>
      </x:c>
      <x:c r="M40" s="16">
        <x:v>100</x:v>
      </x:c>
      <x:c r="N40" s="16">
        <x:v>100</x:v>
      </x:c>
      <x:c r="O40" s="14" t="s">
        <x:v>30</x:v>
      </x:c>
      <x:c r="P40" s="14"/>
      <x:c r="Q40" s="14" t="s">
        <x:v>31</x:v>
      </x:c>
      <x:c r="R40" s="14" t="s">
        <x:v>31</x:v>
      </x:c>
    </x:row>
    <x:row r="41" spans="1:18">
      <x:c r="A41" s="13">
        <x:v>31</x:v>
      </x:c>
      <x:c r="B41" s="14" t="s">
        <x:v>247</x:v>
      </x:c>
      <x:c r="C41" s="14" t="s">
        <x:v>248</x:v>
      </x:c>
      <x:c r="D41" s="14" t="s">
        <x:v>249</x:v>
      </x:c>
      <x:c r="E41" s="14" t="s">
        <x:v>250</x:v>
      </x:c>
      <x:c r="F41" s="15">
        <x:v>137500000</x:v>
      </x:c>
      <x:c r="G41" s="15"/>
      <x:c r="H41" s="14" t="s">
        <x:v>36</x:v>
      </x:c>
      <x:c r="I41" s="14" t="s">
        <x:v>29</x:v>
      </x:c>
      <x:c r="J41" s="16">
        <x:v>100</x:v>
      </x:c>
      <x:c r="K41" s="16">
        <x:v>100</x:v>
      </x:c>
      <x:c r="L41" s="16">
        <x:v>100</x:v>
      </x:c>
      <x:c r="M41" s="16">
        <x:v>100</x:v>
      </x:c>
      <x:c r="N41" s="16">
        <x:v>100</x:v>
      </x:c>
      <x:c r="O41" s="14" t="s">
        <x:v>30</x:v>
      </x:c>
      <x:c r="P41" s="14"/>
      <x:c r="Q41" s="14" t="s">
        <x:v>31</x:v>
      </x:c>
      <x:c r="R41" s="14" t="s">
        <x:v>31</x:v>
      </x:c>
    </x:row>
    <x:row r="42" spans="1:18">
      <x:c r="A42" s="13">
        <x:v>32</x:v>
      </x:c>
      <x:c r="B42" s="14" t="s">
        <x:v>251</x:v>
      </x:c>
      <x:c r="C42" s="14" t="s">
        <x:v>252</x:v>
      </x:c>
      <x:c r="D42" s="14" t="s">
        <x:v>205</x:v>
      </x:c>
      <x:c r="E42" s="14" t="s">
        <x:v>206</x:v>
      </x:c>
      <x:c r="F42" s="15">
        <x:v>4359950000</x:v>
      </x:c>
      <x:c r="G42" s="15"/>
      <x:c r="H42" s="14" t="s">
        <x:v>50</x:v>
      </x:c>
      <x:c r="I42" s="14" t="s">
        <x:v>29</x:v>
      </x:c>
      <x:c r="J42" s="16">
        <x:v>100</x:v>
      </x:c>
      <x:c r="K42" s="16">
        <x:v>100</x:v>
      </x:c>
      <x:c r="L42" s="16">
        <x:v>100</x:v>
      </x:c>
      <x:c r="M42" s="16">
        <x:v>100</x:v>
      </x:c>
      <x:c r="N42" s="16">
        <x:v>100</x:v>
      </x:c>
      <x:c r="O42" s="14" t="s">
        <x:v>30</x:v>
      </x:c>
      <x:c r="P42" s="14"/>
      <x:c r="Q42" s="14" t="s">
        <x:v>31</x:v>
      </x:c>
      <x:c r="R42" s="14" t="s">
        <x:v>31</x:v>
      </x:c>
    </x:row>
    <x:row r="43" spans="1:18">
      <x:c r="A43" s="13">
        <x:v>33</x:v>
      </x:c>
      <x:c r="B43" s="14" t="s">
        <x:v>253</x:v>
      </x:c>
      <x:c r="C43" s="14" t="s">
        <x:v>254</x:v>
      </x:c>
      <x:c r="D43" s="14" t="s">
        <x:v>154</x:v>
      </x:c>
      <x:c r="E43" s="14" t="s">
        <x:v>155</x:v>
      </x:c>
      <x:c r="F43" s="15">
        <x:v>3650894000</x:v>
      </x:c>
      <x:c r="G43" s="15"/>
      <x:c r="H43" s="14" t="s">
        <x:v>156</x:v>
      </x:c>
      <x:c r="I43" s="14" t="s">
        <x:v>29</x:v>
      </x:c>
      <x:c r="J43" s="16">
        <x:v>100</x:v>
      </x:c>
      <x:c r="K43" s="16">
        <x:v>100</x:v>
      </x:c>
      <x:c r="L43" s="16">
        <x:v>100</x:v>
      </x:c>
      <x:c r="M43" s="16">
        <x:v>100</x:v>
      </x:c>
      <x:c r="N43" s="16">
        <x:v>100</x:v>
      </x:c>
      <x:c r="O43" s="14" t="s">
        <x:v>30</x:v>
      </x:c>
      <x:c r="P43" s="14"/>
      <x:c r="Q43" s="14" t="s">
        <x:v>31</x:v>
      </x:c>
      <x:c r="R43" s="14" t="s">
        <x:v>31</x:v>
      </x:c>
    </x:row>
    <x:row r="44" spans="1:18">
      <x:c r="A44" s="13">
        <x:v>34</x:v>
      </x:c>
      <x:c r="B44" s="14" t="s">
        <x:v>253</x:v>
      </x:c>
      <x:c r="C44" s="14" t="s">
        <x:v>254</x:v>
      </x:c>
      <x:c r="D44" s="14" t="s">
        <x:v>157</x:v>
      </x:c>
      <x:c r="E44" s="14" t="s">
        <x:v>158</x:v>
      </x:c>
      <x:c r="F44" s="15">
        <x:v>3650894000</x:v>
      </x:c>
      <x:c r="G44" s="15"/>
      <x:c r="H44" s="14" t="s">
        <x:v>156</x:v>
      </x:c>
      <x:c r="I44" s="14" t="s">
        <x:v>29</x:v>
      </x:c>
      <x:c r="J44" s="16">
        <x:v>100</x:v>
      </x:c>
      <x:c r="K44" s="16">
        <x:v>100</x:v>
      </x:c>
      <x:c r="L44" s="16">
        <x:v>100</x:v>
      </x:c>
      <x:c r="M44" s="16">
        <x:v>100</x:v>
      </x:c>
      <x:c r="N44" s="16">
        <x:v>100</x:v>
      </x:c>
      <x:c r="O44" s="14" t="s">
        <x:v>30</x:v>
      </x:c>
      <x:c r="P44" s="14"/>
      <x:c r="Q44" s="14" t="s">
        <x:v>31</x:v>
      </x:c>
      <x:c r="R44" s="14" t="s">
        <x:v>31</x:v>
      </x:c>
    </x:row>
    <x:row r="45" spans="1:18">
      <x:c r="A45" s="13">
        <x:v>35</x:v>
      </x:c>
      <x:c r="B45" s="14" t="s">
        <x:v>255</x:v>
      </x:c>
      <x:c r="C45" s="14" t="s">
        <x:v>256</x:v>
      </x:c>
      <x:c r="D45" s="14" t="s">
        <x:v>161</x:v>
      </x:c>
      <x:c r="E45" s="14" t="s">
        <x:v>162</x:v>
      </x:c>
      <x:c r="F45" s="15">
        <x:v>880000000</x:v>
      </x:c>
      <x:c r="G45" s="15"/>
      <x:c r="H45" s="14" t="s">
        <x:v>257</x:v>
      </x:c>
      <x:c r="I45" s="14" t="s">
        <x:v>29</x:v>
      </x:c>
      <x:c r="J45" s="16">
        <x:v>100</x:v>
      </x:c>
      <x:c r="K45" s="16">
        <x:v>100</x:v>
      </x:c>
      <x:c r="L45" s="16">
        <x:v>100</x:v>
      </x:c>
      <x:c r="M45" s="16">
        <x:v>100</x:v>
      </x:c>
      <x:c r="N45" s="16">
        <x:v>100</x:v>
      </x:c>
      <x:c r="O45" s="14" t="s">
        <x:v>30</x:v>
      </x:c>
      <x:c r="P45" s="14"/>
      <x:c r="Q45" s="14" t="s">
        <x:v>31</x:v>
      </x:c>
      <x:c r="R45" s="14" t="s">
        <x:v>31</x:v>
      </x:c>
    </x:row>
    <x:row r="48" spans="1:18">
      <x:c r="A48" s="17" t="s">
        <x:v>258</x:v>
      </x:c>
      <x:c r="B48" s="8"/>
      <x:c r="C48" s="8"/>
      <x:c r="D48" s="8"/>
      <x:c r="E48" s="8"/>
    </x:row>
    <x:row r="49" spans="1:18">
      <x:c r="A49" s="17" t="s">
        <x:v>259</x:v>
      </x:c>
      <x:c r="B49" s="8"/>
      <x:c r="C49" s="8"/>
      <x:c r="D49" s="8"/>
      <x:c r="E49" s="8"/>
    </x:row>
  </x:sheetData>
  <x:mergeCells count="22">
    <x:mergeCell ref="A1:C1"/>
    <x:mergeCell ref="D1:R1"/>
    <x:mergeCell ref="A2:C2"/>
    <x:mergeCell ref="D2:R2"/>
    <x:mergeCell ref="A4:R5"/>
    <x:mergeCell ref="A6:R6"/>
    <x:mergeCell ref="N7:R7"/>
    <x:mergeCell ref="A8:A9"/>
    <x:mergeCell ref="B8:B9"/>
    <x:mergeCell ref="C8:C9"/>
    <x:mergeCell ref="D8:D9"/>
    <x:mergeCell ref="E8:E9"/>
    <x:mergeCell ref="F8:G8"/>
    <x:mergeCell ref="H8:I8"/>
    <x:mergeCell ref="J8:M8"/>
    <x:mergeCell ref="N8:N9"/>
    <x:mergeCell ref="O8:O9"/>
    <x:mergeCell ref="P8:P9"/>
    <x:mergeCell ref="Q8:Q9"/>
    <x:mergeCell ref="R8:R9"/>
    <x:mergeCell ref="A48:E48"/>
    <x:mergeCell ref="A49:E4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J39"/>
  <x:sheetViews>
    <x:sheetView showZeros="0" zoomScale="85" zoomScaleNormal="85" workbookViewId="0"/>
  </x:sheetViews>
  <x:sheetFormatPr defaultRowHeight="15"/>
  <x:cols>
    <x:col min="11" max="16384" width="9.140625" style="1" customWidth="1"/>
    <x:col min="1" max="1" width="4.710625" style="1" customWidth="1"/>
    <x:col min="2" max="2" width="40.710625" style="1" customWidth="1"/>
    <x:col min="3" max="3" width="20.710625" style="1" customWidth="1"/>
    <x:col min="4" max="8" width="30.710625" style="1" customWidth="1"/>
    <x:col min="9" max="10" width="20.710625" style="1" customWidth="1"/>
  </x:cols>
  <x:sheetData>
    <x:row r="1" spans="1:10">
      <x:c r="A1" s="2" t="s">
        <x:v>0</x:v>
      </x:c>
      <x:c r="B1" s="3"/>
      <x:c r="C1" s="3"/>
      <x:c r="D1" s="4" t="s">
        <x:v>2</x:v>
      </x:c>
      <x:c r="E1" s="5"/>
      <x:c r="F1" s="5"/>
      <x:c r="G1" s="5"/>
      <x:c r="H1" s="5"/>
      <x:c r="I1" s="5"/>
      <x:c r="J1" s="5"/>
    </x:row>
    <x:row r="2" spans="1:10">
      <x:c r="A2" s="4" t="s">
        <x:v>1</x:v>
      </x:c>
      <x:c r="B2" s="5"/>
      <x:c r="C2" s="5"/>
      <x:c r="D2" s="4" t="s">
        <x:v>3</x:v>
      </x:c>
      <x:c r="E2" s="5"/>
      <x:c r="F2" s="5"/>
      <x:c r="G2" s="5"/>
      <x:c r="H2" s="5"/>
      <x:c r="I2" s="5"/>
      <x:c r="J2" s="5"/>
    </x:row>
    <x:row r="4" spans="1:10">
      <x:c r="A4" s="4" t="s">
        <x:v>260</x:v>
      </x:c>
      <x:c r="B4" s="6"/>
      <x:c r="C4" s="6"/>
      <x:c r="D4" s="6"/>
      <x:c r="E4" s="6"/>
      <x:c r="F4" s="6"/>
      <x:c r="G4" s="6"/>
      <x:c r="H4" s="6"/>
      <x:c r="I4" s="6"/>
      <x:c r="J4" s="6"/>
    </x:row>
    <x:row r="5" spans="1:10">
      <x:c r="A5" s="6"/>
      <x:c r="B5" s="6"/>
      <x:c r="C5" s="6"/>
      <x:c r="D5" s="6"/>
      <x:c r="E5" s="6"/>
      <x:c r="F5" s="6"/>
      <x:c r="G5" s="6"/>
      <x:c r="H5" s="6"/>
      <x:c r="I5" s="6"/>
      <x:c r="J5" s="6"/>
    </x:row>
    <x:row r="6" spans="1:10">
      <x:c r="A6" s="4" t="s">
        <x:v>5</x:v>
      </x:c>
      <x:c r="B6" s="5"/>
      <x:c r="C6" s="5"/>
      <x:c r="D6" s="5"/>
      <x:c r="E6" s="5"/>
      <x:c r="F6" s="5"/>
      <x:c r="G6" s="5"/>
      <x:c r="H6" s="5"/>
      <x:c r="I6" s="5"/>
      <x:c r="J6" s="5"/>
    </x:row>
    <x:row r="7" spans="1:10">
      <x:c r="F7" s="7" t="s">
        <x:v>6</x:v>
      </x:c>
      <x:c r="G7" s="8"/>
      <x:c r="H7" s="8"/>
      <x:c r="I7" s="8"/>
      <x:c r="J7" s="8"/>
    </x:row>
    <x:row r="8" spans="1:10">
      <x:c r="A8" s="9" t="s">
        <x:v>7</x:v>
      </x:c>
      <x:c r="B8" s="9" t="s">
        <x:v>10</x:v>
      </x:c>
      <x:c r="C8" s="9" t="s">
        <x:v>74</x:v>
      </x:c>
      <x:c r="D8" s="9" t="s">
        <x:v>75</x:v>
      </x:c>
      <x:c r="E8" s="9" t="s">
        <x:v>76</x:v>
      </x:c>
      <x:c r="F8" s="9" t="s">
        <x:v>77</x:v>
      </x:c>
      <x:c r="G8" s="9" t="s">
        <x:v>78</x:v>
      </x:c>
      <x:c r="H8" s="9" t="s">
        <x:v>79</x:v>
      </x:c>
      <x:c r="I8" s="9" t="s">
        <x:v>146</x:v>
      </x:c>
      <x:c r="J8" s="9" t="s">
        <x:v>100</x:v>
      </x:c>
    </x:row>
    <x:row r="9" spans="1:10">
      <x:c r="A9" s="10"/>
      <x:c r="B9" s="10"/>
      <x:c r="C9" s="10"/>
      <x:c r="D9" s="10"/>
      <x:c r="E9" s="11"/>
      <x:c r="F9" s="11"/>
      <x:c r="G9" s="11"/>
      <x:c r="H9" s="11"/>
      <x:c r="I9" s="11"/>
      <x:c r="J9" s="11"/>
    </x:row>
    <x:row r="10" spans="1:10">
      <x:c r="A10" s="12">
        <x:v>1</x:v>
      </x:c>
      <x:c r="B10" s="12">
        <x:v>2</x:v>
      </x:c>
      <x:c r="C10" s="12">
        <x:v>3</x:v>
      </x:c>
      <x:c r="D10" s="12">
        <x:v>4</x:v>
      </x:c>
      <x:c r="E10" s="12">
        <x:v>5</x:v>
      </x:c>
      <x:c r="F10" s="12">
        <x:v>6</x:v>
      </x:c>
      <x:c r="G10" s="12">
        <x:v>7</x:v>
      </x:c>
      <x:c r="H10" s="12">
        <x:v>8</x:v>
      </x:c>
      <x:c r="I10" s="12">
        <x:v>9</x:v>
      </x:c>
      <x:c r="J10" s="12">
        <x:v>10</x:v>
      </x:c>
    </x:row>
    <x:row r="11" spans="1:10">
      <x:c r="A11" s="18" t="s">
        <x:v>82</x:v>
      </x:c>
      <x:c r="B11" s="19"/>
      <x:c r="C11" s="20">
        <x:f>Sum(C12:C35)</x:f>
      </x:c>
      <x:c r="D11" s="20">
        <x:f>Sum(D12:D35)</x:f>
      </x:c>
      <x:c r="E11" s="20">
        <x:f>Sum(E12:E35)</x:f>
      </x:c>
      <x:c r="F11" s="20">
        <x:f>Sum(F12:F35)</x:f>
      </x:c>
      <x:c r="G11" s="20">
        <x:f>Sum(G12:G35)</x:f>
      </x:c>
      <x:c r="H11" s="20">
        <x:f>Sum(H12:H35)</x:f>
      </x:c>
      <x:c r="I11" s="19" t="s">
        <x:v>29</x:v>
      </x:c>
      <x:c r="J11" s="19" t="s">
        <x:v>29</x:v>
      </x:c>
    </x:row>
    <x:row r="12" spans="1:10">
      <x:c r="A12" s="13">
        <x:v>1</x:v>
      </x:c>
      <x:c r="B12" s="14" t="s">
        <x:v>154</x:v>
      </x:c>
      <x:c r="C12" s="15">
        <x:v>3</x:v>
      </x:c>
      <x:c r="D12" s="15">
        <x:v>6210762268</x:v>
      </x:c>
      <x:c r="E12" s="15">
        <x:v>3</x:v>
      </x:c>
      <x:c r="F12" s="15">
        <x:v>0</x:v>
      </x:c>
      <x:c r="G12" s="15">
        <x:v>0</x:v>
      </x:c>
      <x:c r="H12" s="15">
        <x:v>0</x:v>
      </x:c>
      <x:c r="I12" s="14" t="s">
        <x:v>31</x:v>
      </x:c>
      <x:c r="J12" s="14" t="s">
        <x:v>31</x:v>
      </x:c>
    </x:row>
    <x:row r="13" spans="1:10">
      <x:c r="A13" s="13">
        <x:v>2</x:v>
      </x:c>
      <x:c r="B13" s="14" t="s">
        <x:v>157</x:v>
      </x:c>
      <x:c r="C13" s="15">
        <x:v>3</x:v>
      </x:c>
      <x:c r="D13" s="15">
        <x:v>6210762268</x:v>
      </x:c>
      <x:c r="E13" s="15">
        <x:v>3</x:v>
      </x:c>
      <x:c r="F13" s="15">
        <x:v>0</x:v>
      </x:c>
      <x:c r="G13" s="15">
        <x:v>0</x:v>
      </x:c>
      <x:c r="H13" s="15">
        <x:v>0</x:v>
      </x:c>
      <x:c r="I13" s="14" t="s">
        <x:v>31</x:v>
      </x:c>
      <x:c r="J13" s="14" t="s">
        <x:v>31</x:v>
      </x:c>
    </x:row>
    <x:row r="14" spans="1:10">
      <x:c r="A14" s="13">
        <x:v>3</x:v>
      </x:c>
      <x:c r="B14" s="14" t="s">
        <x:v>161</x:v>
      </x:c>
      <x:c r="C14" s="15">
        <x:v>4</x:v>
      </x:c>
      <x:c r="D14" s="15">
        <x:v>2419090909</x:v>
      </x:c>
      <x:c r="E14" s="15">
        <x:v>4</x:v>
      </x:c>
      <x:c r="F14" s="15">
        <x:v>0</x:v>
      </x:c>
      <x:c r="G14" s="15">
        <x:v>0</x:v>
      </x:c>
      <x:c r="H14" s="15">
        <x:v>0</x:v>
      </x:c>
      <x:c r="I14" s="14" t="s">
        <x:v>31</x:v>
      </x:c>
      <x:c r="J14" s="14" t="s">
        <x:v>31</x:v>
      </x:c>
    </x:row>
    <x:row r="15" spans="1:10">
      <x:c r="A15" s="13">
        <x:v>4</x:v>
      </x:c>
      <x:c r="B15" s="14" t="s">
        <x:v>165</x:v>
      </x:c>
      <x:c r="C15" s="15">
        <x:v>1</x:v>
      </x:c>
      <x:c r="D15" s="15">
        <x:v>1254383900</x:v>
      </x:c>
      <x:c r="E15" s="15">
        <x:v>1</x:v>
      </x:c>
      <x:c r="F15" s="15">
        <x:v>0</x:v>
      </x:c>
      <x:c r="G15" s="15">
        <x:v>0</x:v>
      </x:c>
      <x:c r="H15" s="15">
        <x:v>0</x:v>
      </x:c>
      <x:c r="I15" s="14" t="s">
        <x:v>31</x:v>
      </x:c>
      <x:c r="J15" s="14" t="s">
        <x:v>31</x:v>
      </x:c>
    </x:row>
    <x:row r="16" spans="1:10">
      <x:c r="A16" s="13">
        <x:v>5</x:v>
      </x:c>
      <x:c r="B16" s="14" t="s">
        <x:v>169</x:v>
      </x:c>
      <x:c r="C16" s="15">
        <x:v>1</x:v>
      </x:c>
      <x:c r="D16" s="15">
        <x:v>527707559</x:v>
      </x:c>
      <x:c r="E16" s="15">
        <x:v>1</x:v>
      </x:c>
      <x:c r="F16" s="15">
        <x:v>0</x:v>
      </x:c>
      <x:c r="G16" s="15">
        <x:v>0</x:v>
      </x:c>
      <x:c r="H16" s="15">
        <x:v>0</x:v>
      </x:c>
      <x:c r="I16" s="14" t="s">
        <x:v>31</x:v>
      </x:c>
      <x:c r="J16" s="14" t="s">
        <x:v>31</x:v>
      </x:c>
    </x:row>
    <x:row r="17" spans="1:10">
      <x:c r="A17" s="13">
        <x:v>6</x:v>
      </x:c>
      <x:c r="B17" s="14" t="s">
        <x:v>48</x:v>
      </x:c>
      <x:c r="C17" s="15">
        <x:v>2</x:v>
      </x:c>
      <x:c r="D17" s="15">
        <x:v>1459934000</x:v>
      </x:c>
      <x:c r="E17" s="15">
        <x:v>2</x:v>
      </x:c>
      <x:c r="F17" s="15">
        <x:v>0</x:v>
      </x:c>
      <x:c r="G17" s="15">
        <x:v>0</x:v>
      </x:c>
      <x:c r="H17" s="15">
        <x:v>0</x:v>
      </x:c>
      <x:c r="I17" s="14" t="s">
        <x:v>31</x:v>
      </x:c>
      <x:c r="J17" s="14" t="s">
        <x:v>31</x:v>
      </x:c>
    </x:row>
    <x:row r="18" spans="1:10">
      <x:c r="A18" s="13">
        <x:v>7</x:v>
      </x:c>
      <x:c r="B18" s="14" t="s">
        <x:v>174</x:v>
      </x:c>
      <x:c r="C18" s="15">
        <x:v>3</x:v>
      </x:c>
      <x:c r="D18" s="15">
        <x:v>3859734000</x:v>
      </x:c>
      <x:c r="E18" s="15">
        <x:v>3</x:v>
      </x:c>
      <x:c r="F18" s="15">
        <x:v>0</x:v>
      </x:c>
      <x:c r="G18" s="15">
        <x:v>0</x:v>
      </x:c>
      <x:c r="H18" s="15">
        <x:v>0</x:v>
      </x:c>
      <x:c r="I18" s="14" t="s">
        <x:v>31</x:v>
      </x:c>
      <x:c r="J18" s="14" t="s">
        <x:v>31</x:v>
      </x:c>
    </x:row>
    <x:row r="19" spans="1:10">
      <x:c r="A19" s="13">
        <x:v>8</x:v>
      </x:c>
      <x:c r="B19" s="14" t="s">
        <x:v>178</x:v>
      </x:c>
      <x:c r="C19" s="15">
        <x:v>1</x:v>
      </x:c>
      <x:c r="D19" s="15">
        <x:v>188510000</x:v>
      </x:c>
      <x:c r="E19" s="15">
        <x:v>1</x:v>
      </x:c>
      <x:c r="F19" s="15">
        <x:v>0</x:v>
      </x:c>
      <x:c r="G19" s="15">
        <x:v>0</x:v>
      </x:c>
      <x:c r="H19" s="15">
        <x:v>0</x:v>
      </x:c>
      <x:c r="I19" s="14" t="s">
        <x:v>31</x:v>
      </x:c>
      <x:c r="J19" s="14" t="s">
        <x:v>31</x:v>
      </x:c>
    </x:row>
    <x:row r="20" spans="1:10">
      <x:c r="A20" s="13">
        <x:v>9</x:v>
      </x:c>
      <x:c r="B20" s="14" t="s">
        <x:v>182</x:v>
      </x:c>
      <x:c r="C20" s="15">
        <x:v>1</x:v>
      </x:c>
      <x:c r="D20" s="15">
        <x:v>445166000</x:v>
      </x:c>
      <x:c r="E20" s="15">
        <x:v>1</x:v>
      </x:c>
      <x:c r="F20" s="15">
        <x:v>0</x:v>
      </x:c>
      <x:c r="G20" s="15">
        <x:v>0</x:v>
      </x:c>
      <x:c r="H20" s="15">
        <x:v>0</x:v>
      </x:c>
      <x:c r="I20" s="14" t="s">
        <x:v>31</x:v>
      </x:c>
      <x:c r="J20" s="14" t="s">
        <x:v>31</x:v>
      </x:c>
    </x:row>
    <x:row r="21" spans="1:10">
      <x:c r="A21" s="13">
        <x:v>10</x:v>
      </x:c>
      <x:c r="B21" s="14" t="s">
        <x:v>186</x:v>
      </x:c>
      <x:c r="C21" s="15">
        <x:v>1</x:v>
      </x:c>
      <x:c r="D21" s="15">
        <x:v>7210440947</x:v>
      </x:c>
      <x:c r="E21" s="15">
        <x:v>1</x:v>
      </x:c>
      <x:c r="F21" s="15">
        <x:v>0</x:v>
      </x:c>
      <x:c r="G21" s="15">
        <x:v>0</x:v>
      </x:c>
      <x:c r="H21" s="15">
        <x:v>0</x:v>
      </x:c>
      <x:c r="I21" s="14" t="s">
        <x:v>31</x:v>
      </x:c>
      <x:c r="J21" s="14" t="s">
        <x:v>31</x:v>
      </x:c>
    </x:row>
    <x:row r="22" spans="1:10">
      <x:c r="A22" s="13">
        <x:v>11</x:v>
      </x:c>
      <x:c r="B22" s="14" t="s">
        <x:v>192</x:v>
      </x:c>
      <x:c r="C22" s="15">
        <x:v>1</x:v>
      </x:c>
      <x:c r="D22" s="15">
        <x:v>8527690000</x:v>
      </x:c>
      <x:c r="E22" s="15">
        <x:v>1</x:v>
      </x:c>
      <x:c r="F22" s="15">
        <x:v>0</x:v>
      </x:c>
      <x:c r="G22" s="15">
        <x:v>0</x:v>
      </x:c>
      <x:c r="H22" s="15">
        <x:v>0</x:v>
      </x:c>
      <x:c r="I22" s="14" t="s">
        <x:v>31</x:v>
      </x:c>
      <x:c r="J22" s="14" t="s">
        <x:v>31</x:v>
      </x:c>
    </x:row>
    <x:row r="23" spans="1:10">
      <x:c r="A23" s="13">
        <x:v>12</x:v>
      </x:c>
      <x:c r="B23" s="14" t="s">
        <x:v>27</x:v>
      </x:c>
      <x:c r="C23" s="15">
        <x:v>1</x:v>
      </x:c>
      <x:c r="D23" s="15">
        <x:v>1550385000</x:v>
      </x:c>
      <x:c r="E23" s="15">
        <x:v>1</x:v>
      </x:c>
      <x:c r="F23" s="15">
        <x:v>0</x:v>
      </x:c>
      <x:c r="G23" s="15">
        <x:v>0</x:v>
      </x:c>
      <x:c r="H23" s="15">
        <x:v>0</x:v>
      </x:c>
      <x:c r="I23" s="14" t="s">
        <x:v>31</x:v>
      </x:c>
      <x:c r="J23" s="14" t="s">
        <x:v>31</x:v>
      </x:c>
    </x:row>
    <x:row r="24" spans="1:10">
      <x:c r="A24" s="13">
        <x:v>13</x:v>
      </x:c>
      <x:c r="B24" s="14" t="s">
        <x:v>198</x:v>
      </x:c>
      <x:c r="C24" s="15">
        <x:v>1</x:v>
      </x:c>
      <x:c r="D24" s="15">
        <x:v>5757900000</x:v>
      </x:c>
      <x:c r="E24" s="15">
        <x:v>1</x:v>
      </x:c>
      <x:c r="F24" s="15">
        <x:v>0</x:v>
      </x:c>
      <x:c r="G24" s="15">
        <x:v>0</x:v>
      </x:c>
      <x:c r="H24" s="15">
        <x:v>0</x:v>
      </x:c>
      <x:c r="I24" s="14" t="s">
        <x:v>31</x:v>
      </x:c>
      <x:c r="J24" s="14" t="s">
        <x:v>31</x:v>
      </x:c>
    </x:row>
    <x:row r="25" spans="1:10">
      <x:c r="A25" s="13">
        <x:v>14</x:v>
      </x:c>
      <x:c r="B25" s="14" t="s">
        <x:v>205</x:v>
      </x:c>
      <x:c r="C25" s="15">
        <x:v>2</x:v>
      </x:c>
      <x:c r="D25" s="15">
        <x:v>13173874200</x:v>
      </x:c>
      <x:c r="E25" s="15">
        <x:v>2</x:v>
      </x:c>
      <x:c r="F25" s="15">
        <x:v>0</x:v>
      </x:c>
      <x:c r="G25" s="15">
        <x:v>0</x:v>
      </x:c>
      <x:c r="H25" s="15">
        <x:v>0</x:v>
      </x:c>
      <x:c r="I25" s="14" t="s">
        <x:v>31</x:v>
      </x:c>
      <x:c r="J25" s="14" t="s">
        <x:v>31</x:v>
      </x:c>
    </x:row>
    <x:row r="26" spans="1:10">
      <x:c r="A26" s="13">
        <x:v>15</x:v>
      </x:c>
      <x:c r="B26" s="14" t="s">
        <x:v>207</x:v>
      </x:c>
      <x:c r="C26" s="15">
        <x:v>1</x:v>
      </x:c>
      <x:c r="D26" s="15">
        <x:v>8813924200</x:v>
      </x:c>
      <x:c r="E26" s="15">
        <x:v>1</x:v>
      </x:c>
      <x:c r="F26" s="15">
        <x:v>0</x:v>
      </x:c>
      <x:c r="G26" s="15">
        <x:v>0</x:v>
      </x:c>
      <x:c r="H26" s="15">
        <x:v>0</x:v>
      </x:c>
      <x:c r="I26" s="14" t="s">
        <x:v>31</x:v>
      </x:c>
      <x:c r="J26" s="14" t="s">
        <x:v>31</x:v>
      </x:c>
    </x:row>
    <x:row r="27" spans="1:10">
      <x:c r="A27" s="13">
        <x:v>16</x:v>
      </x:c>
      <x:c r="B27" s="14" t="s">
        <x:v>211</x:v>
      </x:c>
      <x:c r="C27" s="15">
        <x:v>1</x:v>
      </x:c>
      <x:c r="D27" s="15">
        <x:v>4948233400</x:v>
      </x:c>
      <x:c r="E27" s="15">
        <x:v>1</x:v>
      </x:c>
      <x:c r="F27" s="15">
        <x:v>0</x:v>
      </x:c>
      <x:c r="G27" s="15">
        <x:v>0</x:v>
      </x:c>
      <x:c r="H27" s="15">
        <x:v>0</x:v>
      </x:c>
      <x:c r="I27" s="14" t="s">
        <x:v>31</x:v>
      </x:c>
      <x:c r="J27" s="14" t="s">
        <x:v>31</x:v>
      </x:c>
    </x:row>
    <x:row r="28" spans="1:10">
      <x:c r="A28" s="13">
        <x:v>17</x:v>
      </x:c>
      <x:c r="B28" s="14" t="s">
        <x:v>215</x:v>
      </x:c>
      <x:c r="C28" s="15">
        <x:v>1</x:v>
      </x:c>
      <x:c r="D28" s="15">
        <x:v>6690813500</x:v>
      </x:c>
      <x:c r="E28" s="15">
        <x:v>1</x:v>
      </x:c>
      <x:c r="F28" s="15">
        <x:v>0</x:v>
      </x:c>
      <x:c r="G28" s="15">
        <x:v>0</x:v>
      </x:c>
      <x:c r="H28" s="15">
        <x:v>0</x:v>
      </x:c>
      <x:c r="I28" s="14" t="s">
        <x:v>31</x:v>
      </x:c>
      <x:c r="J28" s="14" t="s">
        <x:v>31</x:v>
      </x:c>
    </x:row>
    <x:row r="29" spans="1:10">
      <x:c r="A29" s="13">
        <x:v>18</x:v>
      </x:c>
      <x:c r="B29" s="14" t="s">
        <x:v>219</x:v>
      </x:c>
      <x:c r="C29" s="15">
        <x:v>1</x:v>
      </x:c>
      <x:c r="D29" s="15">
        <x:v>299200000</x:v>
      </x:c>
      <x:c r="E29" s="15">
        <x:v>1</x:v>
      </x:c>
      <x:c r="F29" s="15">
        <x:v>0</x:v>
      </x:c>
      <x:c r="G29" s="15">
        <x:v>0</x:v>
      </x:c>
      <x:c r="H29" s="15">
        <x:v>0</x:v>
      </x:c>
      <x:c r="I29" s="14" t="s">
        <x:v>31</x:v>
      </x:c>
      <x:c r="J29" s="14" t="s">
        <x:v>31</x:v>
      </x:c>
    </x:row>
    <x:row r="30" spans="1:10">
      <x:c r="A30" s="13">
        <x:v>19</x:v>
      </x:c>
      <x:c r="B30" s="14" t="s">
        <x:v>223</x:v>
      </x:c>
      <x:c r="C30" s="15">
        <x:v>1</x:v>
      </x:c>
      <x:c r="D30" s="15">
        <x:v>464334120</x:v>
      </x:c>
      <x:c r="E30" s="15">
        <x:v>1</x:v>
      </x:c>
      <x:c r="F30" s="15">
        <x:v>0</x:v>
      </x:c>
      <x:c r="G30" s="15">
        <x:v>0</x:v>
      </x:c>
      <x:c r="H30" s="15">
        <x:v>0</x:v>
      </x:c>
      <x:c r="I30" s="14" t="s">
        <x:v>31</x:v>
      </x:c>
      <x:c r="J30" s="14" t="s">
        <x:v>31</x:v>
      </x:c>
    </x:row>
    <x:row r="31" spans="1:10">
      <x:c r="A31" s="13">
        <x:v>20</x:v>
      </x:c>
      <x:c r="B31" s="14" t="s">
        <x:v>230</x:v>
      </x:c>
      <x:c r="C31" s="15">
        <x:v>1</x:v>
      </x:c>
      <x:c r="D31" s="15">
        <x:v>1590000000</x:v>
      </x:c>
      <x:c r="E31" s="15">
        <x:v>1</x:v>
      </x:c>
      <x:c r="F31" s="15">
        <x:v>0</x:v>
      </x:c>
      <x:c r="G31" s="15">
        <x:v>0</x:v>
      </x:c>
      <x:c r="H31" s="15">
        <x:v>0</x:v>
      </x:c>
      <x:c r="I31" s="14" t="s">
        <x:v>31</x:v>
      </x:c>
      <x:c r="J31" s="14" t="s">
        <x:v>31</x:v>
      </x:c>
    </x:row>
    <x:row r="32" spans="1:10">
      <x:c r="A32" s="13">
        <x:v>21</x:v>
      </x:c>
      <x:c r="B32" s="14" t="s">
        <x:v>234</x:v>
      </x:c>
      <x:c r="C32" s="15">
        <x:v>1</x:v>
      </x:c>
      <x:c r="D32" s="15">
        <x:v>374423889</x:v>
      </x:c>
      <x:c r="E32" s="15">
        <x:v>1</x:v>
      </x:c>
      <x:c r="F32" s="15">
        <x:v>0</x:v>
      </x:c>
      <x:c r="G32" s="15">
        <x:v>0</x:v>
      </x:c>
      <x:c r="H32" s="15">
        <x:v>0</x:v>
      </x:c>
      <x:c r="I32" s="14" t="s">
        <x:v>31</x:v>
      </x:c>
      <x:c r="J32" s="14" t="s">
        <x:v>31</x:v>
      </x:c>
    </x:row>
    <x:row r="33" spans="1:10">
      <x:c r="A33" s="13">
        <x:v>22</x:v>
      </x:c>
      <x:c r="B33" s="14" t="s">
        <x:v>241</x:v>
      </x:c>
      <x:c r="C33" s="15">
        <x:v>1</x:v>
      </x:c>
      <x:c r="D33" s="15">
        <x:v>187453000</x:v>
      </x:c>
      <x:c r="E33" s="15">
        <x:v>1</x:v>
      </x:c>
      <x:c r="F33" s="15">
        <x:v>0</x:v>
      </x:c>
      <x:c r="G33" s="15">
        <x:v>0</x:v>
      </x:c>
      <x:c r="H33" s="15">
        <x:v>0</x:v>
      </x:c>
      <x:c r="I33" s="14" t="s">
        <x:v>31</x:v>
      </x:c>
      <x:c r="J33" s="14" t="s">
        <x:v>31</x:v>
      </x:c>
    </x:row>
    <x:row r="34" spans="1:10">
      <x:c r="A34" s="13">
        <x:v>23</x:v>
      </x:c>
      <x:c r="B34" s="14" t="s">
        <x:v>245</x:v>
      </x:c>
      <x:c r="C34" s="15">
        <x:v>1</x:v>
      </x:c>
      <x:c r="D34" s="15">
        <x:v>331402860</x:v>
      </x:c>
      <x:c r="E34" s="15">
        <x:v>1</x:v>
      </x:c>
      <x:c r="F34" s="15">
        <x:v>0</x:v>
      </x:c>
      <x:c r="G34" s="15">
        <x:v>0</x:v>
      </x:c>
      <x:c r="H34" s="15">
        <x:v>0</x:v>
      </x:c>
      <x:c r="I34" s="14" t="s">
        <x:v>31</x:v>
      </x:c>
      <x:c r="J34" s="14" t="s">
        <x:v>31</x:v>
      </x:c>
    </x:row>
    <x:row r="35" spans="1:10">
      <x:c r="A35" s="13">
        <x:v>24</x:v>
      </x:c>
      <x:c r="B35" s="14" t="s">
        <x:v>249</x:v>
      </x:c>
      <x:c r="C35" s="15">
        <x:v>1</x:v>
      </x:c>
      <x:c r="D35" s="15">
        <x:v>137500000</x:v>
      </x:c>
      <x:c r="E35" s="15">
        <x:v>1</x:v>
      </x:c>
      <x:c r="F35" s="15">
        <x:v>0</x:v>
      </x:c>
      <x:c r="G35" s="15">
        <x:v>0</x:v>
      </x:c>
      <x:c r="H35" s="15">
        <x:v>0</x:v>
      </x:c>
      <x:c r="I35" s="14" t="s">
        <x:v>31</x:v>
      </x:c>
      <x:c r="J35" s="14" t="s">
        <x:v>31</x:v>
      </x:c>
    </x:row>
    <x:row r="38" spans="1:10">
      <x:c r="A38" s="17" t="s">
        <x:v>83</x:v>
      </x:c>
      <x:c r="B38" s="8"/>
      <x:c r="C38" s="8"/>
      <x:c r="D38" s="8"/>
      <x:c r="E38" s="8"/>
    </x:row>
    <x:row r="39" spans="1:10">
      <x:c r="A39" s="17" t="s">
        <x:v>84</x:v>
      </x:c>
      <x:c r="B39" s="8"/>
      <x:c r="C39" s="8"/>
      <x:c r="D39" s="8"/>
      <x:c r="E39" s="8"/>
    </x:row>
  </x:sheetData>
  <x:mergeCells count="20">
    <x:mergeCell ref="A1:C1"/>
    <x:mergeCell ref="D1:J1"/>
    <x:mergeCell ref="A2:C2"/>
    <x:mergeCell ref="D2:J2"/>
    <x:mergeCell ref="A4:J5"/>
    <x:mergeCell ref="A6:J6"/>
    <x:mergeCell ref="F7:J7"/>
    <x:mergeCell ref="A8:A9"/>
    <x:mergeCell ref="B8:B9"/>
    <x:mergeCell ref="C8:C9"/>
    <x:mergeCell ref="D8:D9"/>
    <x:mergeCell ref="E8:E9"/>
    <x:mergeCell ref="F8:F9"/>
    <x:mergeCell ref="G8:G9"/>
    <x:mergeCell ref="H8:H9"/>
    <x:mergeCell ref="I8:I9"/>
    <x:mergeCell ref="J8:J9"/>
    <x:mergeCell ref="A11:B11"/>
    <x:mergeCell ref="A38:E38"/>
    <x:mergeCell ref="A39:E3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L12"/>
  <x:sheetViews>
    <x:sheetView showZeros="0" zoomScale="85" zoomScaleNormal="85" workbookViewId="0"/>
  </x:sheetViews>
  <x:sheetFormatPr defaultRowHeight="15"/>
  <x:cols>
    <x:col min="13" max="16384" width="9.140625" style="1" customWidth="1"/>
    <x:col min="1" max="1" width="4.710625" style="1" customWidth="1"/>
    <x:col min="2" max="2" width="40.710625" style="1" customWidth="1"/>
    <x:col min="3" max="3" width="20.710625" style="1" customWidth="1"/>
    <x:col min="4" max="11" width="30.710625" style="1" customWidth="1"/>
    <x:col min="12" max="12" width="20.710625" style="1" customWidth="1"/>
  </x:cols>
  <x:sheetData>
    <x:row r="1" spans="1:12">
      <x:c r="A1" s="2" t="s">
        <x:v>0</x:v>
      </x:c>
      <x:c r="B1" s="3"/>
      <x:c r="C1" s="3"/>
    </x:row>
    <x:row r="2" spans="1:12">
      <x:c r="A2" s="4" t="s">
        <x:v>1</x:v>
      </x:c>
      <x:c r="B2" s="5"/>
      <x:c r="C2" s="5"/>
    </x:row>
    <x:row r="3" spans="1:12">
      <x:c r="A3" s="21" t="s">
        <x:v>261</x:v>
      </x:c>
      <x:c r="B3" s="5"/>
      <x:c r="C3" s="5"/>
      <x:c r="D3" s="5"/>
      <x:c r="E3" s="5"/>
      <x:c r="F3" s="5"/>
      <x:c r="G3" s="5"/>
      <x:c r="H3" s="5"/>
      <x:c r="I3" s="5"/>
      <x:c r="J3" s="5"/>
      <x:c r="K3" s="5"/>
      <x:c r="L3" s="5"/>
    </x:row>
    <x:row r="4" spans="1:12">
      <x:c r="A4" s="4" t="s">
        <x:v>262</x:v>
      </x:c>
      <x:c r="B4" s="5"/>
      <x:c r="C4" s="5"/>
      <x:c r="D4" s="5"/>
      <x:c r="E4" s="5"/>
      <x:c r="F4" s="5"/>
      <x:c r="G4" s="5"/>
      <x:c r="H4" s="5"/>
      <x:c r="I4" s="5"/>
      <x:c r="J4" s="5"/>
      <x:c r="K4" s="5"/>
      <x:c r="L4" s="5"/>
    </x:row>
    <x:row r="5" spans="1:12">
      <x:c r="A5" s="5"/>
      <x:c r="B5" s="5"/>
      <x:c r="C5" s="5"/>
      <x:c r="D5" s="5"/>
      <x:c r="E5" s="5"/>
      <x:c r="F5" s="5"/>
      <x:c r="G5" s="5"/>
      <x:c r="H5" s="5"/>
      <x:c r="I5" s="5"/>
      <x:c r="J5" s="5"/>
      <x:c r="K5" s="5"/>
      <x:c r="L5" s="5"/>
    </x:row>
    <x:row r="6" spans="1:12">
      <x:c r="A6" s="4" t="s">
        <x:v>5</x:v>
      </x:c>
      <x:c r="B6" s="5"/>
      <x:c r="C6" s="5"/>
      <x:c r="D6" s="5"/>
      <x:c r="E6" s="5"/>
      <x:c r="F6" s="5"/>
      <x:c r="G6" s="5"/>
      <x:c r="H6" s="5"/>
      <x:c r="I6" s="5"/>
      <x:c r="J6" s="5"/>
      <x:c r="K6" s="5"/>
      <x:c r="L6" s="5"/>
    </x:row>
    <x:row r="7" spans="1:12">
      <x:c r="H7" s="7" t="s">
        <x:v>6</x:v>
      </x:c>
      <x:c r="I7" s="8"/>
      <x:c r="J7" s="8"/>
      <x:c r="K7" s="8"/>
      <x:c r="L7" s="8"/>
    </x:row>
    <x:row r="8" spans="1:12">
      <x:c r="A8" s="9" t="s">
        <x:v>7</x:v>
      </x:c>
      <x:c r="B8" s="9" t="s">
        <x:v>263</x:v>
      </x:c>
      <x:c r="C8" s="9" t="s">
        <x:v>10</x:v>
      </x:c>
      <x:c r="D8" s="9" t="s">
        <x:v>264</x:v>
      </x:c>
      <x:c r="E8" s="9" t="s">
        <x:v>265</x:v>
      </x:c>
      <x:c r="F8" s="9" t="s">
        <x:v>22</x:v>
      </x:c>
      <x:c r="G8" s="9" t="s">
        <x:v>266</x:v>
      </x:c>
      <x:c r="H8" s="9" t="s">
        <x:v>267</x:v>
      </x:c>
      <x:c r="I8" s="9" t="s">
        <x:v>92</x:v>
      </x:c>
      <x:c r="J8" s="9" t="s">
        <x:v>268</x:v>
      </x:c>
      <x:c r="K8" s="10"/>
      <x:c r="L8" s="10"/>
    </x:row>
    <x:row r="9" spans="1:12">
      <x:c r="A9" s="10"/>
      <x:c r="B9" s="10"/>
      <x:c r="C9" s="10"/>
      <x:c r="D9" s="10"/>
      <x:c r="E9" s="10"/>
      <x:c r="F9" s="10"/>
      <x:c r="G9" s="10"/>
      <x:c r="H9" s="10"/>
      <x:c r="I9" s="11"/>
      <x:c r="J9" s="9" t="s">
        <x:v>269</x:v>
      </x:c>
      <x:c r="K9" s="9" t="s">
        <x:v>270</x:v>
      </x:c>
      <x:c r="L9" s="9" t="s">
        <x:v>271</x:v>
      </x:c>
    </x:row>
    <x:row r="10" spans="1:12">
      <x:c r="A10" s="12">
        <x:v>1</x:v>
      </x:c>
      <x:c r="B10" s="12">
        <x:v>2</x:v>
      </x:c>
      <x:c r="C10" s="12">
        <x:v>3</x:v>
      </x:c>
      <x:c r="D10" s="12">
        <x:v>4</x:v>
      </x:c>
      <x:c r="E10" s="12">
        <x:v>5</x:v>
      </x:c>
      <x:c r="F10" s="12">
        <x:v>6</x:v>
      </x:c>
      <x:c r="G10" s="12">
        <x:v>7</x:v>
      </x:c>
      <x:c r="H10" s="12">
        <x:v>8</x:v>
      </x:c>
      <x:c r="I10" s="12">
        <x:v>9</x:v>
      </x:c>
      <x:c r="J10" s="12">
        <x:v>10</x:v>
      </x:c>
      <x:c r="K10" s="12">
        <x:v>11</x:v>
      </x:c>
      <x:c r="L10" s="12">
        <x:v>12</x:v>
      </x:c>
    </x:row>
    <x:row r="11" spans="1:12">
      <x:c r="A11" s="9" t="s">
        <x:v>272</x:v>
      </x:c>
      <x:c r="B11" s="22" t="s">
        <x:v>273</x:v>
      </x:c>
      <x:c r="C11" s="10"/>
      <x:c r="D11" s="10"/>
      <x:c r="E11" s="10"/>
      <x:c r="F11" s="10"/>
      <x:c r="G11" s="10"/>
      <x:c r="H11" s="10"/>
      <x:c r="I11" s="10"/>
      <x:c r="J11" s="10"/>
      <x:c r="K11" s="10"/>
      <x:c r="L11" s="10"/>
    </x:row>
    <x:row r="12" spans="1:12">
      <x:c r="A12" s="9" t="s">
        <x:v>274</x:v>
      </x:c>
      <x:c r="B12" s="22" t="s">
        <x:v>275</x:v>
      </x:c>
      <x:c r="C12" s="10"/>
      <x:c r="D12" s="10"/>
      <x:c r="E12" s="10"/>
      <x:c r="F12" s="10"/>
      <x:c r="G12" s="10"/>
      <x:c r="H12" s="10"/>
      <x:c r="I12" s="10"/>
      <x:c r="J12" s="10"/>
      <x:c r="K12" s="10"/>
      <x:c r="L12" s="10"/>
    </x:row>
  </x:sheetData>
  <x:mergeCells count="18">
    <x:mergeCell ref="A1:C1"/>
    <x:mergeCell ref="A2:C2"/>
    <x:mergeCell ref="A3:L3"/>
    <x:mergeCell ref="A4:L5"/>
    <x:mergeCell ref="A6:L6"/>
    <x:mergeCell ref="H7:L7"/>
    <x:mergeCell ref="A8:A9"/>
    <x:mergeCell ref="B8:B9"/>
    <x:mergeCell ref="C8:C9"/>
    <x:mergeCell ref="D8:D9"/>
    <x:mergeCell ref="E8:E9"/>
    <x:mergeCell ref="F8:F9"/>
    <x:mergeCell ref="G8:G9"/>
    <x:mergeCell ref="H8:H9"/>
    <x:mergeCell ref="I8:I9"/>
    <x:mergeCell ref="J8:L8"/>
    <x:mergeCell ref="B11:L11"/>
    <x:mergeCell ref="B12:L1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33">
      <vt:lpstr>PL1.01MuaSam.CT</vt:lpstr>
      <vt:lpstr>PL1.01MuaSam.TH</vt:lpstr>
      <vt:lpstr>PL1.02XayLap.CT</vt:lpstr>
      <vt:lpstr>PL1.02XayLap.TH</vt:lpstr>
      <vt:lpstr>PL1.03HonHop.CT</vt:lpstr>
      <vt:lpstr>PL1.03HonHop.TH</vt:lpstr>
      <vt:lpstr>PL1.04TuVan.CT</vt:lpstr>
      <vt:lpstr>PL1.04TuVan.TH</vt:lpstr>
      <vt:lpstr>PL1.05PhiTuVan.CT</vt:lpstr>
      <vt:lpstr>PL1.05PhiTuVan.TH</vt:lpstr>
      <vt:lpstr>PL2.NTKhongDat</vt:lpstr>
      <vt:lpstr>PL1.01MuaSam.CT!Print_Area</vt:lpstr>
      <vt:lpstr>PL1.01MuaSam.CT!Print_Titles</vt:lpstr>
      <vt:lpstr>PL1.01MuaSam.TH!Print_Area</vt:lpstr>
      <vt:lpstr>PL1.01MuaSam.TH!Print_Titles</vt:lpstr>
      <vt:lpstr>PL1.02XayLap.CT!Print_Area</vt:lpstr>
      <vt:lpstr>PL1.02XayLap.CT!Print_Titles</vt:lpstr>
      <vt:lpstr>PL1.02XayLap.TH!Print_Area</vt:lpstr>
      <vt:lpstr>PL1.02XayLap.TH!Print_Titles</vt:lpstr>
      <vt:lpstr>PL1.03HonHop.CT!Print_Area</vt:lpstr>
      <vt:lpstr>PL1.03HonHop.CT!Print_Titles</vt:lpstr>
      <vt:lpstr>PL1.03HonHop.TH!Print_Area</vt:lpstr>
      <vt:lpstr>PL1.03HonHop.TH!Print_Titles</vt:lpstr>
      <vt:lpstr>PL1.04TuVan.CT!Print_Area</vt:lpstr>
      <vt:lpstr>PL1.04TuVan.CT!Print_Titles</vt:lpstr>
      <vt:lpstr>PL1.04TuVan.TH!Print_Area</vt:lpstr>
      <vt:lpstr>PL1.04TuVan.TH!Print_Titles</vt:lpstr>
      <vt:lpstr>PL1.05PhiTuVan.CT!Print_Area</vt:lpstr>
      <vt:lpstr>PL1.05PhiTuVan.CT!Print_Titles</vt:lpstr>
      <vt:lpstr>PL1.05PhiTuVan.TH!Print_Area</vt:lpstr>
      <vt:lpstr>PL1.05PhiTuVan.TH!Print_Titles</vt:lpstr>
      <vt:lpstr>PL2.NTKhongDat!Print_Area</vt:lpstr>
      <vt:lpstr>PL2.NTKhongDat!Print_Titles</vt:lpstr>
    </vt:vector>
  </ap:TitlesOfParts>
  <ap:HeadingPairs>
    <vt:vector baseType="variant" size="4">
      <vt:variant>
        <vt:lpstr>Worksheets</vt:lpstr>
      </vt:variant>
      <vt:variant>
        <vt:i4>11</vt:i4>
      </vt:variant>
      <vt:variant>
        <vt:lpstr>Named Ranges</vt:lpstr>
      </vt:variant>
      <vt:variant>
        <vt:i4>22</vt:i4>
      </vt:variant>
    </vt:vector>
  </ap:HeadingPairs>
  <ap:DocSecurity>0</ap:DocSecurity>
  <ap:ScaleCrop>false</ap:ScaleCrop>
</ap:Properties>
</file>